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8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<sst xmlns="http://schemas.openxmlformats.org/spreadsheetml/2006/main" count="20" uniqueCount="16">
  <si>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【参考１】年間被ばく予測空間放射線量換算早見表</t>
  </si>
  <si>
    <t>測定値
(μSV/h)</t>
  </si>
  <si>
    <t>年間被ばく
予測線量
(mSv/年)</t>
  </si>
  <si>
    <t>　が表示されます。</t>
  </si>
  <si>
    <t>　しています。</t>
  </si>
  <si>
    <t>■　参　考　情　報</t>
  </si>
  <si>
    <t>文部科学省　「原子力・放射線安全確保」  　（外部リンク）</t>
  </si>
  <si>
    <t xml:space="preserve">      　    　　　　http://www.mext.go.jp/a_menu/anzenkakuho/index.html　　</t>
  </si>
  <si>
    <t>※ 一般の人が受ける放射線量の基準は、国際放射線防護委員会（ＩＣＲP)が2007年に</t>
  </si>
  <si>
    <t>　出しており、人が自然界から受ける放射線と医療による放射線を除いた、放射線量の</t>
  </si>
  <si>
    <t>　指標は、平常時は年間1ミリシーベルト（＝1,000マイクロシーベルト）以下としています。</t>
  </si>
  <si>
    <t>　なお、年間の自然界から受ける放射線量は、世界平均1人当たりは2.4ミリシーベルト</t>
  </si>
  <si>
    <t>　となります。</t>
  </si>
  <si>
    <t>※屋内（木造）についての活動は、屋外の0.4と換算し、屋外を8時間、屋内を16時間で換算</t>
  </si>
  <si>
    <t>【参考２】自動計算表</t>
  </si>
  <si>
    <t>※「測定値」の欄に、測定機で表示された数値を入力すると、「年間被ばく予測空間放射線量」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</si>
</sst>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.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7" fontId="44" fillId="0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7" fontId="44" fillId="0" borderId="15" xfId="0" applyNumberFormat="1" applyFont="1" applyFill="1" applyBorder="1" applyAlignment="1">
      <alignment horizontal="center" vertical="center"/>
    </xf>
    <xf numFmtId="177" fontId="44" fillId="0" borderId="16" xfId="0" applyNumberFormat="1" applyFont="1" applyFill="1" applyBorder="1" applyAlignment="1">
      <alignment horizontal="center" vertical="center"/>
    </xf>
    <xf numFmtId="177" fontId="44" fillId="0" borderId="17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" fillId="33" borderId="18" xfId="60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5" fillId="33" borderId="18" xfId="0" applyNumberFormat="1" applyFont="1" applyFill="1" applyBorder="1" applyAlignment="1" applyProtection="1">
      <alignment vertical="center"/>
      <protection locked="0"/>
    </xf>
    <xf numFmtId="177" fontId="5" fillId="34" borderId="21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34" borderId="18" xfId="60" applyFont="1" applyFill="1" applyBorder="1" applyAlignment="1">
      <alignment horizontal="center" vertical="center" wrapText="1"/>
      <protection/>
    </xf>
    <xf numFmtId="0" fontId="4" fillId="34" borderId="22" xfId="60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9.00390625" style="0" customWidth="1"/>
    <col min="2" max="3" width="14.57421875" style="0" customWidth="1"/>
    <col min="5" max="6" width="14.57421875" style="0" customWidth="1"/>
  </cols>
  <sheetData>
    <row r="1" s="18" customFormat="1" ht="37.5" customHeight="1"/>
    <row r="2" spans="1:8" ht="24">
      <c r="A2" s="27" t="s">
        <v>0</v>
      </c>
      <c r="B2" s="27"/>
      <c r="C2" s="27"/>
      <c r="D2" s="27"/>
      <c r="E2" s="27"/>
      <c r="F2" s="27"/>
      <c r="G2" s="27"/>
      <c r="H2" s="27"/>
    </row>
    <row r="3" ht="14.25" thickBot="1"/>
    <row r="4" spans="2:6" ht="43.5" thickBot="1">
      <c r="B4" s="12" t="s">
        <v>1</v>
      </c>
      <c r="C4" s="25" t="s">
        <v>2</v>
      </c>
      <c r="E4" s="12" t="s">
        <v>1</v>
      </c>
      <c r="F4" s="26" t="s">
        <v>2</v>
      </c>
    </row>
    <row r="5" spans="2:6" ht="14.25">
      <c r="B5" s="1">
        <v>0.01</v>
      </c>
      <c r="C5" s="11">
        <v>0.052559999999999996</v>
      </c>
      <c r="E5" s="6">
        <v>0.11</v>
      </c>
      <c r="F5" s="7">
        <v>0.57816</v>
      </c>
    </row>
    <row r="6" spans="2:6" ht="14.25">
      <c r="B6" s="2">
        <v>0.02</v>
      </c>
      <c r="C6" s="3">
        <v>0.10511999999999999</v>
      </c>
      <c r="E6" s="8">
        <v>0.12</v>
      </c>
      <c r="F6" s="3">
        <v>0.63072</v>
      </c>
    </row>
    <row r="7" spans="2:6" ht="14.25">
      <c r="B7" s="1">
        <v>0.03</v>
      </c>
      <c r="C7" s="3">
        <v>0.15768</v>
      </c>
      <c r="E7" s="9">
        <v>0.13</v>
      </c>
      <c r="F7" s="3">
        <v>0.6832800000000001</v>
      </c>
    </row>
    <row r="8" spans="2:6" ht="14.25">
      <c r="B8" s="2">
        <v>0.04</v>
      </c>
      <c r="C8" s="3">
        <v>0.21023999999999998</v>
      </c>
      <c r="E8" s="8">
        <v>0.14</v>
      </c>
      <c r="F8" s="3">
        <v>0.73584</v>
      </c>
    </row>
    <row r="9" spans="2:6" ht="14.25">
      <c r="B9" s="1">
        <v>0.05</v>
      </c>
      <c r="C9" s="3">
        <v>0.26280000000000003</v>
      </c>
      <c r="E9" s="9">
        <v>0.15</v>
      </c>
      <c r="F9" s="3">
        <v>0.7884</v>
      </c>
    </row>
    <row r="10" spans="2:6" ht="14.25">
      <c r="B10" s="2">
        <v>0.06</v>
      </c>
      <c r="C10" s="3">
        <v>0.31536</v>
      </c>
      <c r="E10" s="8">
        <v>0.16</v>
      </c>
      <c r="F10" s="3">
        <v>0.8409599999999999</v>
      </c>
    </row>
    <row r="11" spans="2:6" ht="14.25">
      <c r="B11" s="1">
        <v>0.07</v>
      </c>
      <c r="C11" s="3">
        <v>0.36792</v>
      </c>
      <c r="E11" s="9">
        <v>0.17</v>
      </c>
      <c r="F11" s="3">
        <v>0.8935200000000001</v>
      </c>
    </row>
    <row r="12" spans="2:6" ht="14.25">
      <c r="B12" s="2">
        <v>0.08</v>
      </c>
      <c r="C12" s="3">
        <v>0.42047999999999996</v>
      </c>
      <c r="E12" s="8">
        <v>0.18</v>
      </c>
      <c r="F12" s="3">
        <v>0.94608</v>
      </c>
    </row>
    <row r="13" spans="2:6" ht="14.25">
      <c r="B13" s="1">
        <v>0.09</v>
      </c>
      <c r="C13" s="3">
        <v>0.47304</v>
      </c>
      <c r="E13" s="9">
        <v>0.19</v>
      </c>
      <c r="F13" s="3">
        <v>0.99864</v>
      </c>
    </row>
    <row r="14" spans="2:6" ht="15" thickBot="1">
      <c r="B14" s="4">
        <v>0.1</v>
      </c>
      <c r="C14" s="5">
        <v>0.5256000000000001</v>
      </c>
      <c r="E14" s="10">
        <v>0.2</v>
      </c>
      <c r="F14" s="5">
        <v>1.0512000000000001</v>
      </c>
    </row>
    <row r="16" spans="2:7" ht="14.25">
      <c r="B16" s="19" t="s">
        <v>13</v>
      </c>
      <c r="C16" s="20"/>
      <c r="D16" s="20"/>
      <c r="E16" s="20"/>
      <c r="F16" s="20"/>
      <c r="G16" s="20"/>
    </row>
    <row r="17" spans="2:7" ht="14.25">
      <c r="B17" s="19" t="s">
        <v>4</v>
      </c>
      <c r="C17" s="20"/>
      <c r="D17" s="20"/>
      <c r="E17" s="20"/>
      <c r="F17" s="20"/>
      <c r="G17" s="20"/>
    </row>
    <row r="18" spans="2:7" s="18" customFormat="1" ht="14.25">
      <c r="B18" s="19"/>
      <c r="C18" s="20"/>
      <c r="D18" s="20"/>
      <c r="E18" s="20"/>
      <c r="F18" s="20"/>
      <c r="G18" s="20"/>
    </row>
    <row r="20" spans="1:8" ht="21">
      <c r="A20" s="23"/>
      <c r="B20" s="23" t="s">
        <v>14</v>
      </c>
      <c r="C20" s="23"/>
      <c r="D20" s="23"/>
      <c r="E20" s="23"/>
      <c r="F20" s="23"/>
      <c r="G20" s="23"/>
      <c r="H20" s="23"/>
    </row>
    <row r="21" ht="14.25" thickBot="1"/>
    <row r="22" spans="2:3" ht="57" customHeight="1" thickBot="1">
      <c r="B22" s="13" t="s">
        <v>1</v>
      </c>
      <c r="C22" s="15">
        <v>0.1</v>
      </c>
    </row>
    <row r="23" spans="2:3" ht="57" customHeight="1" thickBot="1">
      <c r="B23" s="14" t="s">
        <v>2</v>
      </c>
      <c r="C23" s="16">
        <f>(C22*0.4*16*365/1000)+(C22*8*365/1000)</f>
        <v>0.5256000000000001</v>
      </c>
    </row>
    <row r="24" spans="2:8" ht="14.25">
      <c r="B24" s="19"/>
      <c r="C24" s="20"/>
      <c r="D24" s="20"/>
      <c r="E24" s="20"/>
      <c r="F24" s="20"/>
      <c r="G24" s="20"/>
      <c r="H24" s="22"/>
    </row>
    <row r="25" spans="2:8" s="18" customFormat="1" ht="14.25">
      <c r="B25" s="19" t="s">
        <v>15</v>
      </c>
      <c r="C25" s="20"/>
      <c r="D25" s="20"/>
      <c r="E25" s="20"/>
      <c r="F25" s="20"/>
      <c r="G25" s="20"/>
      <c r="H25" s="22"/>
    </row>
    <row r="26" spans="2:8" ht="14.25">
      <c r="B26" s="21" t="s">
        <v>3</v>
      </c>
      <c r="C26" s="20"/>
      <c r="D26" s="20"/>
      <c r="E26" s="20"/>
      <c r="F26" s="20"/>
      <c r="G26" s="20"/>
      <c r="H26" s="22"/>
    </row>
    <row r="27" ht="44.25" customHeight="1"/>
    <row r="28" spans="1:2" ht="18.75" customHeight="1" thickBot="1">
      <c r="A28" s="17"/>
      <c r="B28" s="24" t="s">
        <v>5</v>
      </c>
    </row>
    <row r="29" spans="2:7" ht="14.25">
      <c r="B29" s="31" t="s">
        <v>6</v>
      </c>
      <c r="C29" s="32"/>
      <c r="D29" s="32"/>
      <c r="E29" s="32"/>
      <c r="F29" s="32"/>
      <c r="G29" s="33"/>
    </row>
    <row r="30" spans="2:7" ht="16.5" customHeight="1" thickBot="1">
      <c r="B30" s="28" t="s">
        <v>7</v>
      </c>
      <c r="C30" s="29"/>
      <c r="D30" s="29"/>
      <c r="E30" s="29"/>
      <c r="F30" s="29"/>
      <c r="G30" s="30"/>
    </row>
    <row r="31" spans="2:8" ht="14.25">
      <c r="B31" s="35" t="s">
        <v>8</v>
      </c>
      <c r="C31" s="35"/>
      <c r="D31" s="35"/>
      <c r="E31" s="35"/>
      <c r="F31" s="35"/>
      <c r="G31" s="35"/>
      <c r="H31" s="34"/>
    </row>
    <row r="32" spans="2:8" ht="14.25">
      <c r="B32" s="34" t="s">
        <v>9</v>
      </c>
      <c r="C32" s="34"/>
      <c r="D32" s="34"/>
      <c r="E32" s="34"/>
      <c r="F32" s="34"/>
      <c r="G32" s="34"/>
      <c r="H32" s="34"/>
    </row>
    <row r="33" spans="2:8" ht="14.25">
      <c r="B33" s="34" t="s">
        <v>10</v>
      </c>
      <c r="C33" s="34"/>
      <c r="D33" s="34"/>
      <c r="E33" s="34"/>
      <c r="F33" s="34"/>
      <c r="G33" s="34"/>
      <c r="H33" s="34"/>
    </row>
    <row r="34" spans="2:8" ht="14.25">
      <c r="B34" s="34" t="s">
        <v>11</v>
      </c>
      <c r="C34" s="34"/>
      <c r="D34" s="34"/>
      <c r="E34" s="34"/>
      <c r="F34" s="34"/>
      <c r="G34" s="34"/>
      <c r="H34" s="34"/>
    </row>
    <row r="35" spans="2:8" ht="14.25">
      <c r="B35" s="34" t="s">
        <v>12</v>
      </c>
      <c r="C35" s="34"/>
      <c r="D35" s="34"/>
      <c r="E35" s="34"/>
      <c r="F35" s="34"/>
      <c r="G35" s="34"/>
      <c r="H35" s="34"/>
    </row>
  </sheetData>
  <sheetProtection/>
  <mergeCells count="8">
    <mergeCell ref="A2:H2"/>
    <mergeCell ref="B30:G30"/>
    <mergeCell ref="B29:G29"/>
    <mergeCell ref="B35:H35"/>
    <mergeCell ref="B31:H31"/>
    <mergeCell ref="B32:H32"/>
    <mergeCell ref="B33:H33"/>
    <mergeCell ref="B34:H3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2693</dc:creator>
  <cp:keywords/>
  <dc:description/>
  <cp:lastModifiedBy>user</cp:lastModifiedBy>
  <cp:lastPrinted>2012-03-27T08:47:37Z</cp:lastPrinted>
  <dcterms:created xsi:type="dcterms:W3CDTF">2012-03-27T08:12:10Z</dcterms:created>
  <dcterms:modified xsi:type="dcterms:W3CDTF">2012-05-08T07:49:17Z</dcterms:modified>
  <cp:category/>
  <cp:version/>
  <cp:contentType/>
  <cp:contentStatus/>
</cp:coreProperties>
</file>