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mc:AlternateContent xmlns:mc="http://schemas.openxmlformats.org/markup-compatibility/2006">
    <mc:Choice Requires="x15">
      <x15ac:absPath xmlns:x15ac="http://schemas.microsoft.com/office/spreadsheetml/2010/11/ac" url="H:\組織フォルダ\050 保健部\030 子育て支援課\H5 固有文書\02次世代\★子ども・子育て会議\02_会議\R06_子ども・子育て会議\R070219_第４回会議\02_当日資料（※次第、資料１～３は事前配布）\"/>
    </mc:Choice>
  </mc:AlternateContent>
  <xr:revisionPtr revIDLastSave="0" documentId="13_ncr:1_{53CAB0DB-FB4B-427D-94D3-7459C370E3F3}" xr6:coauthVersionLast="47" xr6:coauthVersionMax="47" xr10:uidLastSave="{00000000-0000-0000-0000-000000000000}"/>
  <bookViews>
    <workbookView xWindow="-110" yWindow="-110" windowWidth="19420" windowHeight="10300" tabRatio="594" activeTab="1" xr2:uid="{00000000-000D-0000-FFFF-FFFF00000000}"/>
  </bookViews>
  <sheets>
    <sheet name="表紙" sheetId="10" r:id="rId1"/>
    <sheet name="事業調査シート" sheetId="4" r:id="rId2"/>
    <sheet name="Sheet1" sheetId="5" state="hidden" r:id="rId3"/>
    <sheet name="第２期体系" sheetId="3" state="hidden" r:id="rId4"/>
    <sheet name="第３期体系 (案)" sheetId="9" state="hidden" r:id="rId5"/>
    <sheet name="施策の体系" sheetId="2" state="hidden" r:id="rId6"/>
  </sheets>
  <definedNames>
    <definedName name="_xlnm._FilterDatabase" localSheetId="1" hidden="1">事業調査シート!$A$2:$V$156</definedName>
    <definedName name="_xlnm._FilterDatabase" localSheetId="3" hidden="1">第２期体系!$A$5:$K$147</definedName>
    <definedName name="_xlnm.Print_Area" localSheetId="1">事業調査シート!$A$1:$S$156</definedName>
    <definedName name="_xlnm.Print_Area" localSheetId="3">第２期体系!$B$1:$J$147</definedName>
    <definedName name="_xlnm.Print_Area" localSheetId="0">表紙!$A$1:$V$1</definedName>
    <definedName name="_xlnm.Print_Titles" localSheetId="1">事業調査シート!$1:$2</definedName>
    <definedName name="基本目標１">施策の体系!$B$4:$B$5</definedName>
    <definedName name="基本目標２">施策の体系!$C$4:$C$8</definedName>
    <definedName name="基本目標３">施策の体系!$D$4:$D$6</definedName>
    <definedName name="基本目標４">施策の体系!$E$4:$E$6</definedName>
    <definedName name="基本目標５">施策の体系!$F$4:$F$6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 i="4" l="1"/>
  <c r="U3" i="4"/>
  <c r="S13" i="4"/>
  <c r="U13" i="4"/>
  <c r="S14" i="4"/>
  <c r="U14" i="4"/>
  <c r="S15" i="4"/>
  <c r="U15" i="4"/>
  <c r="S16" i="4"/>
  <c r="U16" i="4"/>
  <c r="S17" i="4"/>
  <c r="U17" i="4"/>
  <c r="S18" i="4"/>
  <c r="U18" i="4"/>
  <c r="S25" i="4"/>
  <c r="U25" i="4"/>
  <c r="S26" i="4"/>
  <c r="U26" i="4"/>
  <c r="S27" i="4"/>
  <c r="U27" i="4"/>
  <c r="S28" i="4"/>
  <c r="U28" i="4"/>
  <c r="S29" i="4"/>
  <c r="U29" i="4"/>
  <c r="S30" i="4"/>
  <c r="U30" i="4"/>
  <c r="S32" i="4"/>
  <c r="U32" i="4"/>
  <c r="S33" i="4"/>
  <c r="U33" i="4"/>
  <c r="S35" i="4"/>
  <c r="U35" i="4"/>
  <c r="S36" i="4"/>
  <c r="U36" i="4"/>
  <c r="S37" i="4"/>
  <c r="U37" i="4"/>
  <c r="S38" i="4"/>
  <c r="U38" i="4"/>
  <c r="S39" i="4"/>
  <c r="U39" i="4"/>
  <c r="S40" i="4"/>
  <c r="U40" i="4"/>
  <c r="S42" i="4"/>
  <c r="U42" i="4"/>
  <c r="S43" i="4"/>
  <c r="U43" i="4"/>
  <c r="S44" i="4"/>
  <c r="U44" i="4"/>
  <c r="S45" i="4"/>
  <c r="U45" i="4"/>
  <c r="S46" i="4"/>
  <c r="U46" i="4"/>
  <c r="S47" i="4"/>
  <c r="U47" i="4"/>
  <c r="S48" i="4"/>
  <c r="U48" i="4"/>
  <c r="S49" i="4"/>
  <c r="U49" i="4"/>
  <c r="S50" i="4"/>
  <c r="U50" i="4"/>
  <c r="S51" i="4"/>
  <c r="U51" i="4"/>
  <c r="S52" i="4"/>
  <c r="U52" i="4"/>
  <c r="S53" i="4"/>
  <c r="U53" i="4"/>
  <c r="S54" i="4"/>
  <c r="U54" i="4"/>
  <c r="S55" i="4"/>
  <c r="U55" i="4"/>
  <c r="S56" i="4"/>
  <c r="U56" i="4"/>
  <c r="S57" i="4"/>
  <c r="U57" i="4"/>
  <c r="S58" i="4"/>
  <c r="U58" i="4"/>
  <c r="S59" i="4"/>
  <c r="U59" i="4"/>
  <c r="S60" i="4"/>
  <c r="U60" i="4"/>
  <c r="S61" i="4"/>
  <c r="U61" i="4"/>
  <c r="S62" i="4"/>
  <c r="U62" i="4"/>
  <c r="S63" i="4"/>
  <c r="U63" i="4"/>
  <c r="S64" i="4"/>
  <c r="U64" i="4"/>
  <c r="S67" i="4"/>
  <c r="U67" i="4"/>
  <c r="S68" i="4"/>
  <c r="U68" i="4"/>
  <c r="S69" i="4"/>
  <c r="U69" i="4"/>
  <c r="S70" i="4"/>
  <c r="U70" i="4"/>
  <c r="S71" i="4"/>
  <c r="U71" i="4"/>
  <c r="S72" i="4"/>
  <c r="U72" i="4"/>
  <c r="S73" i="4"/>
  <c r="U73" i="4"/>
  <c r="S74" i="4"/>
  <c r="U74" i="4"/>
  <c r="S75" i="4"/>
  <c r="U75" i="4"/>
  <c r="S77" i="4"/>
  <c r="U77" i="4"/>
  <c r="S78" i="4"/>
  <c r="U78" i="4"/>
  <c r="S79" i="4"/>
  <c r="U79" i="4"/>
  <c r="S80" i="4"/>
  <c r="U80" i="4"/>
  <c r="S81" i="4"/>
  <c r="U81" i="4"/>
  <c r="S82" i="4"/>
  <c r="U82" i="4"/>
  <c r="S83" i="4"/>
  <c r="U83" i="4"/>
  <c r="S84" i="4"/>
  <c r="U84" i="4"/>
  <c r="S85" i="4"/>
  <c r="U85" i="4"/>
  <c r="S86" i="4"/>
  <c r="U86" i="4"/>
  <c r="S87" i="4"/>
  <c r="U87" i="4"/>
  <c r="S88" i="4"/>
  <c r="U88" i="4"/>
  <c r="S89" i="4"/>
  <c r="U89" i="4"/>
  <c r="S90" i="4"/>
  <c r="U90" i="4"/>
  <c r="S91" i="4"/>
  <c r="U91" i="4"/>
  <c r="S92" i="4"/>
  <c r="U92" i="4"/>
  <c r="S93" i="4"/>
  <c r="U93" i="4"/>
  <c r="S94" i="4"/>
  <c r="U94" i="4"/>
  <c r="U95" i="4"/>
  <c r="S96" i="4"/>
  <c r="U96" i="4"/>
  <c r="S97" i="4"/>
  <c r="U97" i="4"/>
  <c r="S98" i="4"/>
  <c r="U98" i="4"/>
  <c r="S99" i="4"/>
  <c r="U99" i="4"/>
  <c r="S100" i="4"/>
  <c r="U100" i="4"/>
  <c r="S101" i="4"/>
  <c r="U101" i="4"/>
  <c r="S102" i="4"/>
  <c r="U102" i="4"/>
  <c r="S103" i="4"/>
  <c r="U103" i="4"/>
  <c r="S104" i="4"/>
  <c r="U104" i="4"/>
  <c r="S105" i="4"/>
  <c r="U105" i="4"/>
  <c r="S106" i="4"/>
  <c r="U106" i="4"/>
  <c r="S107" i="4"/>
  <c r="U107" i="4"/>
  <c r="S108" i="4"/>
  <c r="U108" i="4"/>
  <c r="S109" i="4"/>
  <c r="U109" i="4"/>
  <c r="S110" i="4"/>
  <c r="U110" i="4"/>
  <c r="S111" i="4"/>
  <c r="U111" i="4"/>
  <c r="S112" i="4"/>
  <c r="U112" i="4"/>
  <c r="S113" i="4"/>
  <c r="U113" i="4"/>
  <c r="S114" i="4"/>
  <c r="U114" i="4"/>
  <c r="S115" i="4"/>
  <c r="U115" i="4"/>
  <c r="S116" i="4"/>
  <c r="U116" i="4"/>
  <c r="S117" i="4"/>
  <c r="U117" i="4"/>
  <c r="S118" i="4"/>
  <c r="U118" i="4"/>
  <c r="S119" i="4"/>
  <c r="U119" i="4"/>
  <c r="S120" i="4"/>
  <c r="U120" i="4"/>
  <c r="S121" i="4"/>
  <c r="U121" i="4"/>
  <c r="S122" i="4"/>
  <c r="U122" i="4"/>
  <c r="S123" i="4"/>
  <c r="U123" i="4"/>
  <c r="S124" i="4"/>
  <c r="U124" i="4"/>
  <c r="S125" i="4"/>
  <c r="U125" i="4"/>
  <c r="S126" i="4"/>
  <c r="U126" i="4"/>
  <c r="S127" i="4"/>
  <c r="U127" i="4"/>
  <c r="S128" i="4"/>
  <c r="U128" i="4"/>
  <c r="S129" i="4"/>
  <c r="U129" i="4"/>
  <c r="S130" i="4"/>
  <c r="U130" i="4"/>
  <c r="S131" i="4"/>
  <c r="U131" i="4"/>
  <c r="S132" i="4"/>
  <c r="U132" i="4"/>
  <c r="S133" i="4"/>
  <c r="U133" i="4"/>
  <c r="S134" i="4"/>
  <c r="U134" i="4"/>
  <c r="S135" i="4"/>
  <c r="U135" i="4"/>
  <c r="S136" i="4"/>
  <c r="U136" i="4"/>
  <c r="S137" i="4"/>
  <c r="U137" i="4"/>
  <c r="S138" i="4"/>
  <c r="U138" i="4"/>
  <c r="S139" i="4"/>
  <c r="U139" i="4"/>
  <c r="S140" i="4"/>
  <c r="U140" i="4"/>
  <c r="S141" i="4"/>
  <c r="U141" i="4"/>
  <c r="S142" i="4"/>
  <c r="U142" i="4"/>
  <c r="S143" i="4"/>
  <c r="U143" i="4"/>
  <c r="S144" i="4"/>
  <c r="U144" i="4"/>
  <c r="S145" i="4"/>
  <c r="U145" i="4"/>
  <c r="S146" i="4"/>
  <c r="U146" i="4"/>
  <c r="S147" i="4"/>
  <c r="U147" i="4"/>
  <c r="S148" i="4"/>
  <c r="U148" i="4"/>
  <c r="G3" i="9" l="1"/>
  <c r="G4" i="9"/>
  <c r="G5" i="9"/>
  <c r="G6" i="9"/>
  <c r="G7" i="9"/>
  <c r="G8" i="9"/>
  <c r="G9" i="9"/>
  <c r="G10" i="9"/>
  <c r="G11" i="9"/>
  <c r="G12" i="9"/>
  <c r="G13" i="9"/>
  <c r="G14" i="9"/>
  <c r="G15" i="9"/>
  <c r="G16" i="9"/>
  <c r="G17" i="9"/>
  <c r="G18" i="9"/>
  <c r="G19" i="9"/>
  <c r="G20" i="9"/>
  <c r="G21" i="9"/>
  <c r="G2" i="9"/>
  <c r="U149" i="4" l="1"/>
  <c r="U150" i="4"/>
  <c r="U151" i="4"/>
  <c r="U152" i="4"/>
  <c r="U153" i="4"/>
  <c r="U154" i="4"/>
  <c r="U155" i="4"/>
  <c r="U156" i="4"/>
  <c r="S149" i="4"/>
  <c r="S150" i="4"/>
  <c r="S151" i="4"/>
  <c r="S152" i="4"/>
  <c r="S153" i="4"/>
  <c r="S154" i="4"/>
  <c r="S155" i="4"/>
  <c r="S156"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tc={B5999353-6881-48EE-8517-17913FB8C93A}</author>
  </authors>
  <commentList>
    <comment ref="Q27" authorId="0" shapeId="0" xr:uid="{B5999353-6881-48EE-8517-17913FB8C93A}">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再掲部分では「拡大」となっている。</t>
      </text>
    </comment>
  </commentList>
</comments>
</file>

<file path=xl/sharedStrings.xml><?xml version="1.0" encoding="utf-8"?>
<sst xmlns="http://schemas.openxmlformats.org/spreadsheetml/2006/main" count="2767" uniqueCount="1293">
  <si>
    <t>小学校新１年生になる幼児を対象に、健康診断・知的発達検査・ことばの検査等を実施し、その診断結果に基づき、治療の勧告、助言等就学に関し適切な指導を行います。</t>
  </si>
  <si>
    <t>延長保育事業</t>
    <rPh sb="0" eb="2">
      <t>エンチョウ</t>
    </rPh>
    <rPh sb="2" eb="4">
      <t>ホイク</t>
    </rPh>
    <rPh sb="4" eb="6">
      <t>ジギョウ</t>
    </rPh>
    <phoneticPr fontId="2"/>
  </si>
  <si>
    <t>学校教育における「食育」推進事業</t>
    <rPh sb="0" eb="2">
      <t>ガッコウ</t>
    </rPh>
    <rPh sb="2" eb="4">
      <t>キョウイク</t>
    </rPh>
    <rPh sb="9" eb="11">
      <t>ショクイク</t>
    </rPh>
    <rPh sb="12" eb="14">
      <t>スイシン</t>
    </rPh>
    <rPh sb="14" eb="16">
      <t>ジギョウ</t>
    </rPh>
    <phoneticPr fontId="2"/>
  </si>
  <si>
    <t>ひとり親家庭等医療費支給事業</t>
    <rPh sb="3" eb="4">
      <t>オヤ</t>
    </rPh>
    <rPh sb="4" eb="6">
      <t>カテイ</t>
    </rPh>
    <rPh sb="6" eb="7">
      <t>トウ</t>
    </rPh>
    <rPh sb="7" eb="10">
      <t>イリョウヒ</t>
    </rPh>
    <rPh sb="10" eb="12">
      <t>シキュウ</t>
    </rPh>
    <rPh sb="12" eb="14">
      <t>ジギョウ</t>
    </rPh>
    <phoneticPr fontId="2"/>
  </si>
  <si>
    <t>基本目標</t>
    <rPh sb="0" eb="2">
      <t>キホン</t>
    </rPh>
    <rPh sb="2" eb="4">
      <t>モクヒョウ</t>
    </rPh>
    <phoneticPr fontId="2"/>
  </si>
  <si>
    <t>学校教育課程において給食指導や教科等を通して、子どもたちに食と健康との関連を身につけさせていきます。</t>
  </si>
  <si>
    <t>交通の利便性・安全性の確保</t>
    <rPh sb="0" eb="2">
      <t>コウツウ</t>
    </rPh>
    <rPh sb="3" eb="5">
      <t>リベン</t>
    </rPh>
    <rPh sb="5" eb="6">
      <t>セイ</t>
    </rPh>
    <rPh sb="7" eb="10">
      <t>アンゼンセイ</t>
    </rPh>
    <rPh sb="11" eb="13">
      <t>カクホ</t>
    </rPh>
    <phoneticPr fontId="2"/>
  </si>
  <si>
    <t>保護者の世帯所得の状況等を勘案して、特定教育、保育施設等に対して保護者が支払うべき日用品、文房具その他の教育・保育に必要な物品の購入に要する費用または行事への参加に要する費用、副食費等を助成します。</t>
  </si>
  <si>
    <t>基本目標１</t>
    <rPh sb="0" eb="2">
      <t>キホン</t>
    </rPh>
    <rPh sb="2" eb="4">
      <t>モクヒョウ</t>
    </rPh>
    <phoneticPr fontId="2"/>
  </si>
  <si>
    <t>ファミリー・サポート・センター事業</t>
    <rPh sb="15" eb="17">
      <t>ジギョウ</t>
    </rPh>
    <phoneticPr fontId="2"/>
  </si>
  <si>
    <t>児童虐待防止対策の充実</t>
    <rPh sb="0" eb="2">
      <t>ジドウ</t>
    </rPh>
    <rPh sb="2" eb="4">
      <t>ギャクタイ</t>
    </rPh>
    <rPh sb="4" eb="6">
      <t>ボウシ</t>
    </rPh>
    <rPh sb="6" eb="8">
      <t>タイサク</t>
    </rPh>
    <rPh sb="9" eb="11">
      <t>ジュウジツ</t>
    </rPh>
    <phoneticPr fontId="2"/>
  </si>
  <si>
    <t>母子生活支援施設への入所支援事業</t>
    <rPh sb="0" eb="2">
      <t>ボシ</t>
    </rPh>
    <rPh sb="2" eb="4">
      <t>セイカツ</t>
    </rPh>
    <rPh sb="4" eb="6">
      <t>シエン</t>
    </rPh>
    <rPh sb="6" eb="8">
      <t>シセツ</t>
    </rPh>
    <rPh sb="10" eb="12">
      <t>ニュウショ</t>
    </rPh>
    <rPh sb="12" eb="14">
      <t>シエン</t>
    </rPh>
    <rPh sb="14" eb="16">
      <t>ジギョウ</t>
    </rPh>
    <phoneticPr fontId="2"/>
  </si>
  <si>
    <t>1-3</t>
  </si>
  <si>
    <t>老人クラブ活動育成事業</t>
    <rPh sb="0" eb="2">
      <t>ロウジン</t>
    </rPh>
    <rPh sb="5" eb="7">
      <t>カツドウ</t>
    </rPh>
    <rPh sb="7" eb="9">
      <t>イクセイ</t>
    </rPh>
    <rPh sb="9" eb="11">
      <t>ジギョウ</t>
    </rPh>
    <phoneticPr fontId="2"/>
  </si>
  <si>
    <t>基本施策</t>
    <rPh sb="0" eb="2">
      <t>キホン</t>
    </rPh>
    <rPh sb="2" eb="4">
      <t>シサク</t>
    </rPh>
    <phoneticPr fontId="2"/>
  </si>
  <si>
    <t>4-2　子ども・子育て支援事業のサービス提供体制の確保</t>
    <rPh sb="4" eb="5">
      <t>コ</t>
    </rPh>
    <rPh sb="8" eb="10">
      <t>コソダ</t>
    </rPh>
    <rPh sb="11" eb="13">
      <t>シエン</t>
    </rPh>
    <rPh sb="13" eb="15">
      <t>ジギョウ</t>
    </rPh>
    <rPh sb="20" eb="22">
      <t>テイキョウ</t>
    </rPh>
    <rPh sb="22" eb="24">
      <t>タイセイ</t>
    </rPh>
    <rPh sb="25" eb="27">
      <t>カクホ</t>
    </rPh>
    <phoneticPr fontId="22"/>
  </si>
  <si>
    <t>①支援した中学生の高校進学率
②支援した高校生の進路決定率</t>
    <rPh sb="1" eb="3">
      <t>シエン</t>
    </rPh>
    <rPh sb="5" eb="8">
      <t>チュウガクセイ</t>
    </rPh>
    <rPh sb="9" eb="11">
      <t>コウコウ</t>
    </rPh>
    <rPh sb="11" eb="14">
      <t>シンガクリツ</t>
    </rPh>
    <rPh sb="16" eb="18">
      <t>シエン</t>
    </rPh>
    <rPh sb="20" eb="23">
      <t>コウコウセイ</t>
    </rPh>
    <rPh sb="24" eb="26">
      <t>シンロ</t>
    </rPh>
    <rPh sb="26" eb="29">
      <t>ケッテイリツ</t>
    </rPh>
    <phoneticPr fontId="2"/>
  </si>
  <si>
    <t>家庭外で働くことが困難な市民に内職情報の提供を行います。</t>
  </si>
  <si>
    <t>乳幼児を連れて外出した保護者が、オムツ交換や授乳に困ったときに気軽に立ち寄ってもらい、オムツ交換や授乳場所、ミルクをつくるお湯を、まち中の施設（駅）において提供し、気軽に外出できるように子育て家庭をまちぐるみで応援します。</t>
  </si>
  <si>
    <t>市内の公立４中学校の２年生に原爆投下による悲劇を知ってもらい、恒久平和の尊さを認識してもらうことで、戦争や核兵器のない世界をつくる心を育てる青少年平和学習を実施します。</t>
  </si>
  <si>
    <t>引き続き、コロナ対策の補助等を行い、保護者が安心して子どもを預けられるように、放課後児童クラブの環境の充実を図りました。</t>
    <rPh sb="0" eb="1">
      <t>ヒ</t>
    </rPh>
    <rPh sb="2" eb="3">
      <t>ツヅ</t>
    </rPh>
    <rPh sb="8" eb="10">
      <t>タイサク</t>
    </rPh>
    <rPh sb="11" eb="13">
      <t>ホジョ</t>
    </rPh>
    <rPh sb="13" eb="14">
      <t>トウ</t>
    </rPh>
    <rPh sb="15" eb="16">
      <t>オコナ</t>
    </rPh>
    <rPh sb="18" eb="21">
      <t>ホゴシャ</t>
    </rPh>
    <rPh sb="22" eb="24">
      <t>アンシン</t>
    </rPh>
    <rPh sb="26" eb="27">
      <t>コ</t>
    </rPh>
    <rPh sb="30" eb="31">
      <t>アズ</t>
    </rPh>
    <rPh sb="39" eb="42">
      <t>ホウカゴ</t>
    </rPh>
    <rPh sb="42" eb="44">
      <t>ジドウ</t>
    </rPh>
    <rPh sb="48" eb="50">
      <t>カンキョウ</t>
    </rPh>
    <rPh sb="51" eb="53">
      <t>ジュウジツ</t>
    </rPh>
    <rPh sb="54" eb="55">
      <t>ハカ</t>
    </rPh>
    <phoneticPr fontId="2"/>
  </si>
  <si>
    <t>労働時間の短縮啓発事業</t>
    <rPh sb="0" eb="2">
      <t>ロウドウ</t>
    </rPh>
    <rPh sb="2" eb="4">
      <t>ジカン</t>
    </rPh>
    <rPh sb="5" eb="7">
      <t>タンシュク</t>
    </rPh>
    <rPh sb="7" eb="9">
      <t>ケイハツ</t>
    </rPh>
    <rPh sb="9" eb="11">
      <t>ジギョウ</t>
    </rPh>
    <phoneticPr fontId="2"/>
  </si>
  <si>
    <t xml:space="preserve">制度周知のため、今後も広報掲載や窓口にて制度説明を行い、適切な支給に努めます。
</t>
    <rPh sb="8" eb="10">
      <t>コンゴ</t>
    </rPh>
    <rPh sb="28" eb="30">
      <t>テキセツ</t>
    </rPh>
    <rPh sb="31" eb="33">
      <t>シキュウ</t>
    </rPh>
    <rPh sb="34" eb="35">
      <t>ツト</t>
    </rPh>
    <phoneticPr fontId="2"/>
  </si>
  <si>
    <t xml:space="preserve">GIGAスクール構想により整備されたICT環境を効果的に活用できるよう、引き続き計画的に研修を行っていき、教職員のICT活用指導力や児童生徒の情報活用能力の向上を図っていきたいと考えています。
</t>
  </si>
  <si>
    <t>乳幼児歯科健康診査・歯科健康相談事業</t>
    <rPh sb="0" eb="3">
      <t>ニュウヨウジ</t>
    </rPh>
    <rPh sb="3" eb="5">
      <t>シカ</t>
    </rPh>
    <rPh sb="5" eb="7">
      <t>ケンコウ</t>
    </rPh>
    <rPh sb="7" eb="9">
      <t>シンサ</t>
    </rPh>
    <rPh sb="10" eb="12">
      <t>シカ</t>
    </rPh>
    <rPh sb="12" eb="14">
      <t>ケンコウ</t>
    </rPh>
    <rPh sb="14" eb="16">
      <t>ソウダン</t>
    </rPh>
    <rPh sb="16" eb="18">
      <t>ジギョウ</t>
    </rPh>
    <phoneticPr fontId="2"/>
  </si>
  <si>
    <t>受給者数</t>
    <rPh sb="0" eb="3">
      <t>ジュキュウシャ</t>
    </rPh>
    <rPh sb="3" eb="4">
      <t>スウ</t>
    </rPh>
    <phoneticPr fontId="2"/>
  </si>
  <si>
    <t>有効な資格や技能の取得ができるよう、情報の提供を行います。</t>
  </si>
  <si>
    <t>障害児保育事業</t>
    <rPh sb="0" eb="2">
      <t>ショウガイ</t>
    </rPh>
    <rPh sb="2" eb="3">
      <t>ジ</t>
    </rPh>
    <rPh sb="3" eb="5">
      <t>ホイク</t>
    </rPh>
    <rPh sb="5" eb="7">
      <t>ジギョウ</t>
    </rPh>
    <phoneticPr fontId="2"/>
  </si>
  <si>
    <t>利用者支援事業</t>
    <rPh sb="0" eb="3">
      <t>リヨウシャ</t>
    </rPh>
    <rPh sb="3" eb="5">
      <t>シエン</t>
    </rPh>
    <rPh sb="5" eb="7">
      <t>ジギョウ</t>
    </rPh>
    <phoneticPr fontId="2"/>
  </si>
  <si>
    <t>学校教育課</t>
    <rPh sb="0" eb="2">
      <t>ガッコウ</t>
    </rPh>
    <rPh sb="2" eb="4">
      <t>キョウイク</t>
    </rPh>
    <rPh sb="4" eb="5">
      <t>カ</t>
    </rPh>
    <phoneticPr fontId="2"/>
  </si>
  <si>
    <t>民間保育所運営改善等助成事業</t>
    <rPh sb="0" eb="2">
      <t>ミンカン</t>
    </rPh>
    <rPh sb="2" eb="4">
      <t>ホイク</t>
    </rPh>
    <rPh sb="4" eb="5">
      <t>ショ</t>
    </rPh>
    <rPh sb="5" eb="7">
      <t>ウンエイ</t>
    </rPh>
    <rPh sb="7" eb="9">
      <t>カイゼン</t>
    </rPh>
    <rPh sb="9" eb="10">
      <t>トウ</t>
    </rPh>
    <rPh sb="10" eb="12">
      <t>ジョセイ</t>
    </rPh>
    <rPh sb="12" eb="14">
      <t>ジギョウ</t>
    </rPh>
    <phoneticPr fontId="2"/>
  </si>
  <si>
    <t>担当課</t>
    <rPh sb="0" eb="3">
      <t>タントウカ</t>
    </rPh>
    <phoneticPr fontId="2"/>
  </si>
  <si>
    <t>10か月児：96.0
２歳児：95.4
５歳児：94.7</t>
  </si>
  <si>
    <t>児童センター運営事業</t>
    <rPh sb="0" eb="2">
      <t>ジドウ</t>
    </rPh>
    <rPh sb="6" eb="8">
      <t>ウンエイ</t>
    </rPh>
    <rPh sb="8" eb="10">
      <t>ジギョウ</t>
    </rPh>
    <phoneticPr fontId="2"/>
  </si>
  <si>
    <t>一人ひとりがその個性や能力を発揮しながら、ともに協力し、社会の様々な分野でいきいきと活動することのできる環境づくりに向けて、各種事業を実施します。</t>
  </si>
  <si>
    <t>基本目標５</t>
    <rPh sb="0" eb="2">
      <t>キホン</t>
    </rPh>
    <rPh sb="2" eb="4">
      <t>モクヒョウ</t>
    </rPh>
    <phoneticPr fontId="2"/>
  </si>
  <si>
    <t>地域の多様な体験を持つ人の話を聞くことで、中学生に豊かな心を育むことで、広い意味でのキャリア教育を行うことができた。</t>
    <rPh sb="0" eb="2">
      <t>チイキ</t>
    </rPh>
    <rPh sb="3" eb="5">
      <t>タヨウ</t>
    </rPh>
    <rPh sb="6" eb="8">
      <t>タイケン</t>
    </rPh>
    <rPh sb="9" eb="10">
      <t>モ</t>
    </rPh>
    <rPh sb="11" eb="12">
      <t>ヒト</t>
    </rPh>
    <rPh sb="13" eb="14">
      <t>ハナシ</t>
    </rPh>
    <rPh sb="15" eb="16">
      <t>キ</t>
    </rPh>
    <rPh sb="21" eb="24">
      <t>チュウガクセイ</t>
    </rPh>
    <rPh sb="25" eb="26">
      <t>ユタ</t>
    </rPh>
    <rPh sb="28" eb="29">
      <t>ココロ</t>
    </rPh>
    <rPh sb="30" eb="31">
      <t>ハグク</t>
    </rPh>
    <rPh sb="36" eb="37">
      <t>ヒロ</t>
    </rPh>
    <rPh sb="38" eb="40">
      <t>イミ</t>
    </rPh>
    <rPh sb="46" eb="48">
      <t>キョウイク</t>
    </rPh>
    <rPh sb="49" eb="50">
      <t>オコナ</t>
    </rPh>
    <phoneticPr fontId="2"/>
  </si>
  <si>
    <t>延べ参加人数</t>
    <rPh sb="0" eb="1">
      <t>ノ</t>
    </rPh>
    <rPh sb="2" eb="4">
      <t>サンカ</t>
    </rPh>
    <rPh sb="4" eb="6">
      <t>ニンズウ</t>
    </rPh>
    <phoneticPr fontId="2"/>
  </si>
  <si>
    <t>2-3　経済的支援と保護者の就労支援の充実</t>
    <rPh sb="4" eb="7">
      <t>ケイザイテキ</t>
    </rPh>
    <rPh sb="7" eb="9">
      <t>シエン</t>
    </rPh>
    <rPh sb="10" eb="13">
      <t>ホゴシャ</t>
    </rPh>
    <rPh sb="14" eb="16">
      <t>シュウロウ</t>
    </rPh>
    <rPh sb="16" eb="18">
      <t>シエン</t>
    </rPh>
    <rPh sb="19" eb="21">
      <t>ジュウジツ</t>
    </rPh>
    <phoneticPr fontId="22"/>
  </si>
  <si>
    <t>特定者用JR定期乗車券割引制度</t>
    <rPh sb="0" eb="2">
      <t>トクテイ</t>
    </rPh>
    <rPh sb="2" eb="3">
      <t>シャ</t>
    </rPh>
    <rPh sb="3" eb="4">
      <t>ヨウ</t>
    </rPh>
    <rPh sb="6" eb="8">
      <t>テイキ</t>
    </rPh>
    <rPh sb="8" eb="11">
      <t>ジョウシャケン</t>
    </rPh>
    <rPh sb="11" eb="13">
      <t>ワリビキ</t>
    </rPh>
    <rPh sb="13" eb="15">
      <t>セイド</t>
    </rPh>
    <phoneticPr fontId="2"/>
  </si>
  <si>
    <t>登録数</t>
    <rPh sb="0" eb="3">
      <t>トウロクスウ</t>
    </rPh>
    <phoneticPr fontId="2"/>
  </si>
  <si>
    <t>環境推進課</t>
    <rPh sb="0" eb="2">
      <t>カンキョウ</t>
    </rPh>
    <rPh sb="2" eb="4">
      <t>スイシン</t>
    </rPh>
    <rPh sb="4" eb="5">
      <t>カ</t>
    </rPh>
    <phoneticPr fontId="2"/>
  </si>
  <si>
    <t>本庄市立中学校開放講座</t>
    <rPh sb="0" eb="2">
      <t>ホンジョウ</t>
    </rPh>
    <rPh sb="2" eb="4">
      <t>シリツ</t>
    </rPh>
    <rPh sb="4" eb="7">
      <t>チュウガッコウ</t>
    </rPh>
    <rPh sb="7" eb="9">
      <t>カイホウ</t>
    </rPh>
    <rPh sb="9" eb="11">
      <t>コウザ</t>
    </rPh>
    <phoneticPr fontId="2"/>
  </si>
  <si>
    <t>児童を交通事故から守るため、小学生及び就学予定の児童を対象に歩行の仕方、自転車の乗り方・ヘルメットの着用等を各小学校や保育所、幼稚園を巡回して、交通安全教室を実施します。</t>
  </si>
  <si>
    <t>未熟児・新生児・乳幼児・妊産婦訪問事業</t>
    <rPh sb="0" eb="3">
      <t>ミジュクジ</t>
    </rPh>
    <rPh sb="4" eb="7">
      <t>シンセイジ</t>
    </rPh>
    <rPh sb="8" eb="11">
      <t>ニュウヨウジ</t>
    </rPh>
    <rPh sb="12" eb="15">
      <t>ニンサンプ</t>
    </rPh>
    <rPh sb="15" eb="17">
      <t>ホウモン</t>
    </rPh>
    <rPh sb="17" eb="19">
      <t>ジギョウ</t>
    </rPh>
    <phoneticPr fontId="2"/>
  </si>
  <si>
    <t>スポーツ少年団育成事業</t>
    <rPh sb="4" eb="7">
      <t>ショウネンダン</t>
    </rPh>
    <rPh sb="7" eb="9">
      <t>イクセイ</t>
    </rPh>
    <rPh sb="9" eb="11">
      <t>ジギョウ</t>
    </rPh>
    <phoneticPr fontId="2"/>
  </si>
  <si>
    <t>男女共同参画推進事業</t>
    <rPh sb="0" eb="2">
      <t>ダンジョ</t>
    </rPh>
    <rPh sb="2" eb="4">
      <t>キョウドウ</t>
    </rPh>
    <rPh sb="4" eb="6">
      <t>サンカク</t>
    </rPh>
    <rPh sb="6" eb="8">
      <t>スイシン</t>
    </rPh>
    <rPh sb="8" eb="10">
      <t>ジギョウ</t>
    </rPh>
    <phoneticPr fontId="2"/>
  </si>
  <si>
    <t>保育人材確保事業</t>
  </si>
  <si>
    <t>人</t>
  </si>
  <si>
    <t>単位</t>
    <rPh sb="0" eb="2">
      <t>タンイ</t>
    </rPh>
    <phoneticPr fontId="2"/>
  </si>
  <si>
    <t>学校教育課・子育て支援課</t>
    <rPh sb="0" eb="2">
      <t>ガッコウ</t>
    </rPh>
    <rPh sb="2" eb="4">
      <t>キョウイク</t>
    </rPh>
    <rPh sb="4" eb="5">
      <t>カ</t>
    </rPh>
    <rPh sb="6" eb="8">
      <t>コソダ</t>
    </rPh>
    <rPh sb="9" eb="12">
      <t>シエンカ</t>
    </rPh>
    <phoneticPr fontId="2"/>
  </si>
  <si>
    <t>道路照明灯・道路反射鏡・区画線・ガードレール等の整備を行い、交通事故の防止を図ります。また、市民から寄せられた信号機の設置、速度抑止施策の実施などをとりまとめ、警察署へ要望します。</t>
  </si>
  <si>
    <t>ショートステイ事業</t>
    <rPh sb="7" eb="9">
      <t>ジギョウ</t>
    </rPh>
    <phoneticPr fontId="2"/>
  </si>
  <si>
    <t>本庄市民生委員・児童委員協議会</t>
    <rPh sb="0" eb="3">
      <t>ホンジョウシ</t>
    </rPh>
    <rPh sb="3" eb="5">
      <t>ミンセイ</t>
    </rPh>
    <rPh sb="5" eb="7">
      <t>イイン</t>
    </rPh>
    <rPh sb="8" eb="10">
      <t>ジドウ</t>
    </rPh>
    <rPh sb="10" eb="12">
      <t>イイン</t>
    </rPh>
    <rPh sb="12" eb="15">
      <t>キョウギカイ</t>
    </rPh>
    <phoneticPr fontId="2"/>
  </si>
  <si>
    <t>障害児利用者数</t>
    <rPh sb="0" eb="2">
      <t>ショウガイ</t>
    </rPh>
    <rPh sb="2" eb="3">
      <t>ジ</t>
    </rPh>
    <rPh sb="3" eb="5">
      <t>リヨウ</t>
    </rPh>
    <rPh sb="5" eb="6">
      <t>シャ</t>
    </rPh>
    <rPh sb="6" eb="7">
      <t>スウ</t>
    </rPh>
    <phoneticPr fontId="2"/>
  </si>
  <si>
    <t>母子家庭等自立支援給付金等支給事業</t>
    <rPh sb="0" eb="2">
      <t>ボシ</t>
    </rPh>
    <rPh sb="2" eb="4">
      <t>カテイ</t>
    </rPh>
    <rPh sb="4" eb="5">
      <t>トウ</t>
    </rPh>
    <rPh sb="5" eb="7">
      <t>ジリツ</t>
    </rPh>
    <rPh sb="7" eb="9">
      <t>シエン</t>
    </rPh>
    <rPh sb="9" eb="11">
      <t>キュウフ</t>
    </rPh>
    <rPh sb="11" eb="12">
      <t>キン</t>
    </rPh>
    <rPh sb="12" eb="13">
      <t>トウ</t>
    </rPh>
    <rPh sb="13" eb="15">
      <t>シキュウ</t>
    </rPh>
    <rPh sb="15" eb="17">
      <t>ジギョウ</t>
    </rPh>
    <phoneticPr fontId="2"/>
  </si>
  <si>
    <t>こども環境教室</t>
    <rPh sb="3" eb="5">
      <t>カンキョウ</t>
    </rPh>
    <rPh sb="5" eb="7">
      <t>キョウシツ</t>
    </rPh>
    <phoneticPr fontId="2"/>
  </si>
  <si>
    <t>児童発達支援等の利用者負担を無償化します。</t>
  </si>
  <si>
    <t>人</t>
    <rPh sb="0" eb="1">
      <t>ヒト</t>
    </rPh>
    <phoneticPr fontId="2"/>
  </si>
  <si>
    <t>計画に基づき実施できました。</t>
  </si>
  <si>
    <t>子育て支援ネットワーク推進事業</t>
    <rPh sb="0" eb="2">
      <t>コソダ</t>
    </rPh>
    <rPh sb="3" eb="5">
      <t>シエン</t>
    </rPh>
    <rPh sb="11" eb="13">
      <t>スイシン</t>
    </rPh>
    <rPh sb="13" eb="15">
      <t>ジギョウ</t>
    </rPh>
    <phoneticPr fontId="2"/>
  </si>
  <si>
    <t>在宅重症心身障害児等レスパイトケア事業補助金</t>
  </si>
  <si>
    <t>障害がある児童が、必要な補装具及び日常生活用具の購入等をした際の費用を支給します。</t>
  </si>
  <si>
    <t>休日保育事業</t>
    <rPh sb="0" eb="2">
      <t>キュウジツ</t>
    </rPh>
    <rPh sb="2" eb="4">
      <t>ホイク</t>
    </rPh>
    <rPh sb="4" eb="6">
      <t>ジギョウ</t>
    </rPh>
    <phoneticPr fontId="2"/>
  </si>
  <si>
    <t xml:space="preserve">専門職や関係機関との連携のもと、適宜事例検討会や連携会議など情報の共有を図りながら、障害がある児童または障害の可能性がある児童及び保護者の支援に努めます。
</t>
  </si>
  <si>
    <t xml:space="preserve">子育てに関する市民からの意見･提案を市政に反映できるよう、今後も市長への手紙事業を実施していきます。また、寄せられた意見等を多くの人が共有できるよう、市ホームページ等を通じて情報提供をしていきます。
</t>
  </si>
  <si>
    <t>妊娠・出産について学ぶことで安心して出産に臨めるようにします。また、場の提供が友達づくりへの一助となり、孤立した育児にならないよう支援していきます。</t>
  </si>
  <si>
    <t>校</t>
    <rPh sb="0" eb="1">
      <t>コウ</t>
    </rPh>
    <phoneticPr fontId="2"/>
  </si>
  <si>
    <t>赤ちゃんの駅事業</t>
    <rPh sb="0" eb="1">
      <t>アカ</t>
    </rPh>
    <rPh sb="5" eb="6">
      <t>エキ</t>
    </rPh>
    <rPh sb="6" eb="8">
      <t>ジギョウ</t>
    </rPh>
    <phoneticPr fontId="2"/>
  </si>
  <si>
    <t>小児二次救急運営事業</t>
    <rPh sb="0" eb="2">
      <t>ショウニ</t>
    </rPh>
    <rPh sb="2" eb="4">
      <t>ニジ</t>
    </rPh>
    <rPh sb="4" eb="6">
      <t>キュウキュウ</t>
    </rPh>
    <rPh sb="6" eb="8">
      <t>ウンエイ</t>
    </rPh>
    <rPh sb="8" eb="10">
      <t>ジギョウ</t>
    </rPh>
    <phoneticPr fontId="2"/>
  </si>
  <si>
    <t>子どもの学習支援事業</t>
    <rPh sb="0" eb="1">
      <t>コ</t>
    </rPh>
    <rPh sb="4" eb="6">
      <t>ガクシュウ</t>
    </rPh>
    <rPh sb="6" eb="8">
      <t>シエン</t>
    </rPh>
    <rPh sb="8" eb="10">
      <t>ジギョウ</t>
    </rPh>
    <phoneticPr fontId="2"/>
  </si>
  <si>
    <t>医療的ケアが必要な重症心身障害児等を介護する家族の負担軽減を図るため、レスパイトケア事業を実施する事業者に対し、補助金を交付することでレスパイトケアの利用促進を図ります。</t>
  </si>
  <si>
    <t>基本目標２</t>
    <rPh sb="0" eb="2">
      <t>キホン</t>
    </rPh>
    <rPh sb="2" eb="4">
      <t>モクヒョウ</t>
    </rPh>
    <phoneticPr fontId="2"/>
  </si>
  <si>
    <t>基本目標３</t>
    <rPh sb="0" eb="2">
      <t>キホン</t>
    </rPh>
    <rPh sb="2" eb="4">
      <t>モクヒョウ</t>
    </rPh>
    <phoneticPr fontId="2"/>
  </si>
  <si>
    <t>施策の方向性</t>
    <rPh sb="0" eb="2">
      <t>シサク</t>
    </rPh>
    <rPh sb="3" eb="6">
      <t>ホウコウセイ</t>
    </rPh>
    <phoneticPr fontId="2"/>
  </si>
  <si>
    <t>基本目標４</t>
    <rPh sb="0" eb="2">
      <t>キホン</t>
    </rPh>
    <rPh sb="2" eb="4">
      <t>モクヒョウ</t>
    </rPh>
    <phoneticPr fontId="2"/>
  </si>
  <si>
    <t>在宅当番医制運営事業</t>
  </si>
  <si>
    <t>人形劇や寸劇を通して、いじめや連れ去りなどの犯罪から自ら身を守ることを学ぶCAPプログラムの活用について、学校や幼稚園、保育所（園）などの関係機関と連携し検討していきます。</t>
  </si>
  <si>
    <t>養育支援訪問事業</t>
    <rPh sb="0" eb="2">
      <t>ヨウイク</t>
    </rPh>
    <rPh sb="2" eb="4">
      <t>シエン</t>
    </rPh>
    <rPh sb="4" eb="6">
      <t>ホウモン</t>
    </rPh>
    <rPh sb="6" eb="8">
      <t>ジギョウ</t>
    </rPh>
    <phoneticPr fontId="2"/>
  </si>
  <si>
    <t>青少年健全育成事業</t>
    <rPh sb="0" eb="3">
      <t>セイショウネン</t>
    </rPh>
    <rPh sb="3" eb="5">
      <t>ケンゼン</t>
    </rPh>
    <rPh sb="5" eb="7">
      <t>イクセイ</t>
    </rPh>
    <rPh sb="7" eb="9">
      <t>ジギョウ</t>
    </rPh>
    <phoneticPr fontId="2"/>
  </si>
  <si>
    <t>商工観光課</t>
    <rPh sb="0" eb="2">
      <t>ショウコウ</t>
    </rPh>
    <rPh sb="2" eb="5">
      <t>カンコウカ</t>
    </rPh>
    <phoneticPr fontId="2"/>
  </si>
  <si>
    <t>両親学級「おや親タマゴ」</t>
    <rPh sb="0" eb="2">
      <t>リョウシン</t>
    </rPh>
    <rPh sb="2" eb="4">
      <t>ガッキュウ</t>
    </rPh>
    <rPh sb="7" eb="8">
      <t>オヤ</t>
    </rPh>
    <phoneticPr fontId="2"/>
  </si>
  <si>
    <t>早期発見・早期療育システムの充実</t>
    <rPh sb="0" eb="2">
      <t>ソウキ</t>
    </rPh>
    <rPh sb="2" eb="4">
      <t>ハッケン</t>
    </rPh>
    <rPh sb="5" eb="7">
      <t>ソウキ</t>
    </rPh>
    <rPh sb="7" eb="9">
      <t>リョウイク</t>
    </rPh>
    <rPh sb="14" eb="16">
      <t>ジュウジツ</t>
    </rPh>
    <phoneticPr fontId="2"/>
  </si>
  <si>
    <t>新型コロナウィルス感染症拡大の影響でジュニアコースの全講座は中止となりました。</t>
    <rPh sb="0" eb="2">
      <t>シンガタ</t>
    </rPh>
    <rPh sb="9" eb="12">
      <t>カンセンショウ</t>
    </rPh>
    <rPh sb="12" eb="14">
      <t>カクダイ</t>
    </rPh>
    <rPh sb="15" eb="17">
      <t>エイキョウ</t>
    </rPh>
    <rPh sb="26" eb="27">
      <t>ゼン</t>
    </rPh>
    <rPh sb="27" eb="29">
      <t>コウザ</t>
    </rPh>
    <rPh sb="30" eb="32">
      <t>チュウシ</t>
    </rPh>
    <phoneticPr fontId="2"/>
  </si>
  <si>
    <t>点</t>
    <rPh sb="0" eb="1">
      <t>テン</t>
    </rPh>
    <phoneticPr fontId="2"/>
  </si>
  <si>
    <t>学習サポート事業</t>
    <rPh sb="0" eb="2">
      <t>ガクシュウ</t>
    </rPh>
    <rPh sb="6" eb="8">
      <t>ジギョウ</t>
    </rPh>
    <phoneticPr fontId="2"/>
  </si>
  <si>
    <t>本庄西中（312名）
本庄南中（622名）</t>
  </si>
  <si>
    <t>主任児童委員部会活動</t>
    <rPh sb="0" eb="6">
      <t>シュニンジドウイイン</t>
    </rPh>
    <rPh sb="6" eb="7">
      <t>ブ</t>
    </rPh>
    <rPh sb="7" eb="8">
      <t>カイ</t>
    </rPh>
    <rPh sb="8" eb="10">
      <t>カツドウ</t>
    </rPh>
    <phoneticPr fontId="2"/>
  </si>
  <si>
    <t xml:space="preserve">補助内容を精査し、適正な助成に努めます。
</t>
  </si>
  <si>
    <t>CAP事業</t>
    <rPh sb="3" eb="5">
      <t>ジギョウ</t>
    </rPh>
    <phoneticPr fontId="2"/>
  </si>
  <si>
    <t>障害児通所給付事業</t>
    <rPh sb="0" eb="2">
      <t>ショウガイ</t>
    </rPh>
    <rPh sb="2" eb="3">
      <t>ジ</t>
    </rPh>
    <rPh sb="3" eb="5">
      <t>ツウショ</t>
    </rPh>
    <rPh sb="6" eb="7">
      <t>シキュウ</t>
    </rPh>
    <rPh sb="7" eb="9">
      <t>ジギョウ</t>
    </rPh>
    <phoneticPr fontId="2"/>
  </si>
  <si>
    <t>ワーク・ライフ・バランスについて事業主や労働者、住民等への理解を促進するための啓発を行っていきます。</t>
  </si>
  <si>
    <t>市長への手紙事業</t>
    <rPh sb="0" eb="2">
      <t>シチョウ</t>
    </rPh>
    <rPh sb="4" eb="6">
      <t>テガミ</t>
    </rPh>
    <rPh sb="6" eb="8">
      <t>ジギョウ</t>
    </rPh>
    <phoneticPr fontId="2"/>
  </si>
  <si>
    <t>人</t>
    <rPh sb="0" eb="1">
      <t>ニン</t>
    </rPh>
    <phoneticPr fontId="2"/>
  </si>
  <si>
    <t>未実施</t>
    <rPh sb="0" eb="3">
      <t>ミジッシ</t>
    </rPh>
    <phoneticPr fontId="2"/>
  </si>
  <si>
    <t>子どもの居場所づくり</t>
    <rPh sb="0" eb="1">
      <t>コ</t>
    </rPh>
    <rPh sb="4" eb="7">
      <t>イバショ</t>
    </rPh>
    <phoneticPr fontId="2"/>
  </si>
  <si>
    <t>児童手当支給事業</t>
    <rPh sb="0" eb="2">
      <t>ジドウ</t>
    </rPh>
    <rPh sb="2" eb="4">
      <t>テアテ</t>
    </rPh>
    <rPh sb="4" eb="8">
      <t>シキュウジギョウ</t>
    </rPh>
    <phoneticPr fontId="2"/>
  </si>
  <si>
    <t>子育て支援課</t>
    <rPh sb="0" eb="2">
      <t>コソダ</t>
    </rPh>
    <rPh sb="3" eb="6">
      <t>シエンカ</t>
    </rPh>
    <phoneticPr fontId="2"/>
  </si>
  <si>
    <t>日の出　１２
前原　　１２
児玉　　１２</t>
  </si>
  <si>
    <t>本庄市要保護児童対策地域協議会</t>
    <rPh sb="0" eb="3">
      <t>ホンジョウシ</t>
    </rPh>
    <rPh sb="3" eb="15">
      <t>ヨウホゴジドウタイサクチイキキョウギカイ</t>
    </rPh>
    <phoneticPr fontId="2"/>
  </si>
  <si>
    <t>一時預かり事業</t>
    <rPh sb="0" eb="2">
      <t>イチジ</t>
    </rPh>
    <rPh sb="2" eb="3">
      <t>アズ</t>
    </rPh>
    <rPh sb="5" eb="7">
      <t>ジギョウ</t>
    </rPh>
    <phoneticPr fontId="2"/>
  </si>
  <si>
    <t>母子及び父子並びに寡婦福祉資金貸付制度</t>
    <rPh sb="0" eb="2">
      <t>ボシ</t>
    </rPh>
    <rPh sb="2" eb="3">
      <t>オヨ</t>
    </rPh>
    <rPh sb="4" eb="6">
      <t>フシ</t>
    </rPh>
    <rPh sb="6" eb="7">
      <t>ナラ</t>
    </rPh>
    <rPh sb="9" eb="11">
      <t>カフ</t>
    </rPh>
    <rPh sb="11" eb="13">
      <t>フクシ</t>
    </rPh>
    <rPh sb="13" eb="15">
      <t>シキン</t>
    </rPh>
    <rPh sb="15" eb="17">
      <t>カシツケ</t>
    </rPh>
    <rPh sb="17" eb="19">
      <t>セイド</t>
    </rPh>
    <phoneticPr fontId="2"/>
  </si>
  <si>
    <t>市民の誰もが老後を健康でいきいきと暮らせるように、老人クラブ活動の育成・支援などを図り、この活動の一環として子どもたちとの世代間交流を行います。</t>
  </si>
  <si>
    <t>保育を必要とする児童を保育所等に付設された専用スペースで保育する体制を整備していきます。利用機会の拡充に向けた事業の広報・啓発に努めます。</t>
  </si>
  <si>
    <t>子育て支援講座</t>
    <rPh sb="0" eb="2">
      <t>コソダ</t>
    </rPh>
    <rPh sb="3" eb="5">
      <t>シエン</t>
    </rPh>
    <rPh sb="5" eb="7">
      <t>コウザ</t>
    </rPh>
    <phoneticPr fontId="2"/>
  </si>
  <si>
    <t>活動件数</t>
    <rPh sb="0" eb="2">
      <t>カツドウ</t>
    </rPh>
    <rPh sb="2" eb="4">
      <t>ケンスウ</t>
    </rPh>
    <phoneticPr fontId="2"/>
  </si>
  <si>
    <t>実費徴収に係る補足給付を行う事業(再掲)</t>
    <rPh sb="0" eb="2">
      <t>ジッピ</t>
    </rPh>
    <rPh sb="2" eb="4">
      <t>チョウシュウ</t>
    </rPh>
    <rPh sb="5" eb="6">
      <t>カカ</t>
    </rPh>
    <rPh sb="7" eb="9">
      <t>ホソク</t>
    </rPh>
    <rPh sb="9" eb="11">
      <t>キュウフ</t>
    </rPh>
    <rPh sb="12" eb="13">
      <t>オコナ</t>
    </rPh>
    <rPh sb="14" eb="16">
      <t>ジギョウ</t>
    </rPh>
    <rPh sb="17" eb="19">
      <t>サイケイ</t>
    </rPh>
    <phoneticPr fontId="2"/>
  </si>
  <si>
    <t>地域福祉課</t>
    <rPh sb="0" eb="2">
      <t>チイキ</t>
    </rPh>
    <rPh sb="2" eb="4">
      <t>フクシ</t>
    </rPh>
    <rPh sb="4" eb="5">
      <t>カ</t>
    </rPh>
    <phoneticPr fontId="2"/>
  </si>
  <si>
    <t>保護者の就労または疾病等により、家庭において保育することができないと認められる場合に、保育所で保育を実施します。保育内容の充実を図ります。</t>
  </si>
  <si>
    <t>人（延べ）</t>
    <rPh sb="0" eb="1">
      <t>ニン</t>
    </rPh>
    <rPh sb="2" eb="3">
      <t>ノ</t>
    </rPh>
    <phoneticPr fontId="2"/>
  </si>
  <si>
    <t>子育て支援課・健康推進課・障害福祉課</t>
    <rPh sb="0" eb="2">
      <t>コソダ</t>
    </rPh>
    <rPh sb="3" eb="5">
      <t>シエン</t>
    </rPh>
    <rPh sb="5" eb="6">
      <t>カ</t>
    </rPh>
    <rPh sb="7" eb="12">
      <t>ケンコウスイシンカ</t>
    </rPh>
    <rPh sb="13" eb="15">
      <t>ショウガイ</t>
    </rPh>
    <rPh sb="15" eb="18">
      <t>フクシカ</t>
    </rPh>
    <phoneticPr fontId="2"/>
  </si>
  <si>
    <t>障害がある児童または療育が必要な児童が、訓練や支援を提供する障害児通所支援を利用した際の費用を支給します。</t>
  </si>
  <si>
    <t>同一世帯で児童が３人以上、かつ、第３子以降の児童が認可保育所や幼稚園等を利用している世帯を対象に、第３子以降の副食費を無償とします。</t>
  </si>
  <si>
    <t>青少年健全育成標語応募数</t>
    <rPh sb="0" eb="3">
      <t>セイショウネン</t>
    </rPh>
    <rPh sb="3" eb="5">
      <t>ケンゼン</t>
    </rPh>
    <rPh sb="5" eb="7">
      <t>イクセイ</t>
    </rPh>
    <rPh sb="7" eb="9">
      <t>ヒョウゴ</t>
    </rPh>
    <rPh sb="9" eb="11">
      <t>オウボ</t>
    </rPh>
    <rPh sb="11" eb="12">
      <t>スウ</t>
    </rPh>
    <phoneticPr fontId="2"/>
  </si>
  <si>
    <t>通常保育事業</t>
    <rPh sb="0" eb="2">
      <t>ツウジョウ</t>
    </rPh>
    <rPh sb="2" eb="4">
      <t>ホイク</t>
    </rPh>
    <rPh sb="4" eb="6">
      <t>ジギョウ</t>
    </rPh>
    <phoneticPr fontId="2"/>
  </si>
  <si>
    <t>重度障害児　8　　
　中・軽度障害児　13</t>
  </si>
  <si>
    <t>32団体（母の会実施15団体）
3425人（母の会実施400人）</t>
    <rPh sb="2" eb="4">
      <t>ダンタイ</t>
    </rPh>
    <rPh sb="5" eb="6">
      <t>ハハ</t>
    </rPh>
    <rPh sb="7" eb="8">
      <t>カイ</t>
    </rPh>
    <rPh sb="8" eb="10">
      <t>ジッシ</t>
    </rPh>
    <rPh sb="12" eb="14">
      <t>ダンタイ</t>
    </rPh>
    <rPh sb="20" eb="21">
      <t>ニン</t>
    </rPh>
    <rPh sb="22" eb="23">
      <t>ハハ</t>
    </rPh>
    <rPh sb="24" eb="25">
      <t>カイ</t>
    </rPh>
    <rPh sb="25" eb="27">
      <t>ジッシ</t>
    </rPh>
    <rPh sb="30" eb="31">
      <t>ニン</t>
    </rPh>
    <phoneticPr fontId="2"/>
  </si>
  <si>
    <t>児童発達支援等の利用に係る多子世帯補助金(多子世帯児童発達支援等利用負担額補助）</t>
    <rPh sb="0" eb="2">
      <t>ジドウ</t>
    </rPh>
    <rPh sb="2" eb="4">
      <t>ハッタツ</t>
    </rPh>
    <rPh sb="4" eb="6">
      <t>シエン</t>
    </rPh>
    <rPh sb="6" eb="7">
      <t>トウ</t>
    </rPh>
    <rPh sb="8" eb="10">
      <t>リヨウ</t>
    </rPh>
    <rPh sb="11" eb="12">
      <t>カカ</t>
    </rPh>
    <rPh sb="13" eb="15">
      <t>タシ</t>
    </rPh>
    <rPh sb="15" eb="17">
      <t>セタイ</t>
    </rPh>
    <rPh sb="17" eb="20">
      <t>ホジョキン</t>
    </rPh>
    <rPh sb="21" eb="23">
      <t>タシ</t>
    </rPh>
    <rPh sb="23" eb="25">
      <t>セタイ</t>
    </rPh>
    <rPh sb="25" eb="27">
      <t>ジドウ</t>
    </rPh>
    <rPh sb="27" eb="29">
      <t>ハッタツ</t>
    </rPh>
    <rPh sb="29" eb="31">
      <t>シエン</t>
    </rPh>
    <rPh sb="31" eb="32">
      <t>トウ</t>
    </rPh>
    <rPh sb="32" eb="34">
      <t>リヨウ</t>
    </rPh>
    <rPh sb="34" eb="36">
      <t>フタン</t>
    </rPh>
    <rPh sb="36" eb="37">
      <t>ガク</t>
    </rPh>
    <rPh sb="37" eb="39">
      <t>ホジョ</t>
    </rPh>
    <phoneticPr fontId="2"/>
  </si>
  <si>
    <t>おはなし会</t>
    <rPh sb="4" eb="5">
      <t>カイ</t>
    </rPh>
    <phoneticPr fontId="2"/>
  </si>
  <si>
    <t>①450
②350
③139</t>
  </si>
  <si>
    <t>放課後児童健全育成事業</t>
    <rPh sb="0" eb="3">
      <t>ホウカゴ</t>
    </rPh>
    <rPh sb="3" eb="5">
      <t>ジドウ</t>
    </rPh>
    <rPh sb="5" eb="7">
      <t>ケンゼン</t>
    </rPh>
    <rPh sb="7" eb="9">
      <t>イクセイ</t>
    </rPh>
    <rPh sb="9" eb="11">
      <t>ジギョウ</t>
    </rPh>
    <phoneticPr fontId="2"/>
  </si>
  <si>
    <t>保育サービスに係る情報提供事業</t>
    <rPh sb="0" eb="2">
      <t>ホイク</t>
    </rPh>
    <rPh sb="7" eb="8">
      <t>カカ</t>
    </rPh>
    <rPh sb="9" eb="11">
      <t>ジョウホウ</t>
    </rPh>
    <rPh sb="11" eb="13">
      <t>テイキョウ</t>
    </rPh>
    <rPh sb="13" eb="15">
      <t>ジギョウ</t>
    </rPh>
    <phoneticPr fontId="2"/>
  </si>
  <si>
    <t>保育所施設整備助成事業</t>
    <rPh sb="0" eb="2">
      <t>ホイク</t>
    </rPh>
    <rPh sb="2" eb="3">
      <t>ショ</t>
    </rPh>
    <rPh sb="3" eb="5">
      <t>シセツ</t>
    </rPh>
    <rPh sb="5" eb="7">
      <t>セイビ</t>
    </rPh>
    <rPh sb="7" eb="9">
      <t>ジョセイ</t>
    </rPh>
    <rPh sb="9" eb="11">
      <t>ジギョウ</t>
    </rPh>
    <phoneticPr fontId="2"/>
  </si>
  <si>
    <t>中学生スケアードストレート交通安全教室</t>
    <rPh sb="0" eb="3">
      <t>チュウガクセイ</t>
    </rPh>
    <rPh sb="13" eb="15">
      <t>コウツウ</t>
    </rPh>
    <rPh sb="15" eb="17">
      <t>アンゼン</t>
    </rPh>
    <rPh sb="17" eb="19">
      <t>キョウシツ</t>
    </rPh>
    <phoneticPr fontId="2"/>
  </si>
  <si>
    <t>乳幼児健康検査</t>
    <rPh sb="0" eb="3">
      <t>ニュウヨウジ</t>
    </rPh>
    <rPh sb="3" eb="5">
      <t>ケンコウ</t>
    </rPh>
    <rPh sb="5" eb="7">
      <t>ケンサ</t>
    </rPh>
    <phoneticPr fontId="2"/>
  </si>
  <si>
    <t>パパ・ママ応援ショップ事業</t>
    <rPh sb="5" eb="7">
      <t>オウエン</t>
    </rPh>
    <rPh sb="11" eb="13">
      <t>ジギョウ</t>
    </rPh>
    <phoneticPr fontId="2"/>
  </si>
  <si>
    <t>妊婦の健康管理の一環として、引き続き事業を推進していきます。</t>
  </si>
  <si>
    <t>％</t>
  </si>
  <si>
    <t>子育てサークル等へ公共施設等での活動機会や場所の提供を行います。</t>
  </si>
  <si>
    <t>回</t>
    <rPh sb="0" eb="1">
      <t>カイ</t>
    </rPh>
    <phoneticPr fontId="2"/>
  </si>
  <si>
    <t>保育サービスの充実</t>
    <rPh sb="0" eb="2">
      <t>ホイク</t>
    </rPh>
    <rPh sb="7" eb="9">
      <t>ジュウジツ</t>
    </rPh>
    <phoneticPr fontId="2"/>
  </si>
  <si>
    <t>子育てに関する情報を集約して、子育て支援サービスをワンストップで提供していき、支援内容を充実していきます。子育て総合支援窓口の周知拡大に努めるとともに、電話等様々なメディアを通じた照会等にも対応していきます。</t>
  </si>
  <si>
    <t>地域子育て支援センター事業</t>
    <rPh sb="0" eb="2">
      <t>チイキ</t>
    </rPh>
    <rPh sb="2" eb="4">
      <t>コソダ</t>
    </rPh>
    <rPh sb="5" eb="7">
      <t>シエン</t>
    </rPh>
    <rPh sb="11" eb="13">
      <t>ジギョウ</t>
    </rPh>
    <phoneticPr fontId="2"/>
  </si>
  <si>
    <t>つどいの広場事業</t>
    <rPh sb="4" eb="6">
      <t>ヒロバ</t>
    </rPh>
    <rPh sb="6" eb="8">
      <t>ジギョウ</t>
    </rPh>
    <phoneticPr fontId="2"/>
  </si>
  <si>
    <t>多子世帯副食費軽減事業</t>
    <rPh sb="0" eb="2">
      <t>タシ</t>
    </rPh>
    <rPh sb="2" eb="4">
      <t>セタイ</t>
    </rPh>
    <rPh sb="4" eb="7">
      <t>フクショクヒ</t>
    </rPh>
    <rPh sb="7" eb="9">
      <t>ケイゲン</t>
    </rPh>
    <rPh sb="9" eb="11">
      <t>ジギョウ</t>
    </rPh>
    <phoneticPr fontId="2"/>
  </si>
  <si>
    <t>子育て総合支援窓口における情報提供事業</t>
    <rPh sb="0" eb="2">
      <t>コソダ</t>
    </rPh>
    <rPh sb="3" eb="5">
      <t>ソウゴウ</t>
    </rPh>
    <rPh sb="5" eb="7">
      <t>シエン</t>
    </rPh>
    <rPh sb="7" eb="9">
      <t>マドグチ</t>
    </rPh>
    <rPh sb="13" eb="15">
      <t>ジョウホウ</t>
    </rPh>
    <rPh sb="15" eb="17">
      <t>テイキョウ</t>
    </rPh>
    <rPh sb="17" eb="19">
      <t>ジギョウ</t>
    </rPh>
    <phoneticPr fontId="2"/>
  </si>
  <si>
    <t>幼児教育・保育に係る費用を無償化します。子育て中の保護者の経済的負担の軽減を図ります。</t>
  </si>
  <si>
    <t>すくすくメール配信事業</t>
    <rPh sb="7" eb="9">
      <t>ハイシン</t>
    </rPh>
    <rPh sb="9" eb="11">
      <t>ジギョウ</t>
    </rPh>
    <phoneticPr fontId="2"/>
  </si>
  <si>
    <t>子育て情報誌提供事業</t>
    <rPh sb="0" eb="2">
      <t>コソダ</t>
    </rPh>
    <rPh sb="3" eb="6">
      <t>ジョウホウシ</t>
    </rPh>
    <rPh sb="6" eb="8">
      <t>テイキョウ</t>
    </rPh>
    <rPh sb="8" eb="10">
      <t>ジギョウ</t>
    </rPh>
    <phoneticPr fontId="2"/>
  </si>
  <si>
    <t>児童センター運営事業（再掲）</t>
    <rPh sb="0" eb="2">
      <t>ジドウ</t>
    </rPh>
    <rPh sb="6" eb="8">
      <t>ウンエイ</t>
    </rPh>
    <rPh sb="8" eb="10">
      <t>ジギョウ</t>
    </rPh>
    <rPh sb="11" eb="13">
      <t>サイケイ</t>
    </rPh>
    <phoneticPr fontId="2"/>
  </si>
  <si>
    <t>保護者・地域との連携による防犯活動推進事業</t>
    <rPh sb="0" eb="3">
      <t>ホゴシャ</t>
    </rPh>
    <rPh sb="4" eb="6">
      <t>チイキ</t>
    </rPh>
    <rPh sb="8" eb="10">
      <t>レンケイ</t>
    </rPh>
    <rPh sb="13" eb="15">
      <t>ボウハン</t>
    </rPh>
    <rPh sb="15" eb="17">
      <t>カツドウ</t>
    </rPh>
    <rPh sb="17" eb="19">
      <t>スイシン</t>
    </rPh>
    <rPh sb="19" eb="21">
      <t>ジギョウ</t>
    </rPh>
    <phoneticPr fontId="2"/>
  </si>
  <si>
    <t>危機管理課</t>
    <rPh sb="0" eb="2">
      <t>キキ</t>
    </rPh>
    <rPh sb="2" eb="4">
      <t>カンリ</t>
    </rPh>
    <rPh sb="4" eb="5">
      <t>カ</t>
    </rPh>
    <phoneticPr fontId="2"/>
  </si>
  <si>
    <t>生徒のみならず保護者や地域の方々にも講演会に出席していただき、学校、家庭、地域が一体となって、生徒一人ひとりの生き方を支援できる環境づくりを進めていきたいと考えています。</t>
  </si>
  <si>
    <t>家庭における適切な児童の養育と、養育に関連して発生する児童の問題の解決を図るため、家庭児童の福祉に関して、電話や来庁、また訪問により相談を受け指導を行い、必要な場合は関係専門機関への紹介を行います。</t>
  </si>
  <si>
    <t>「ヤングケアラー」についての啓発活動を行います。また、ヤングケアラーを適切な支援につなげるよう、関係部局が連携し、対応していきます。</t>
    <rPh sb="14" eb="16">
      <t>ケイハツ</t>
    </rPh>
    <rPh sb="16" eb="18">
      <t>カツドウ</t>
    </rPh>
    <rPh sb="19" eb="20">
      <t>オコナ</t>
    </rPh>
    <rPh sb="35" eb="37">
      <t>テキセツ</t>
    </rPh>
    <rPh sb="38" eb="40">
      <t>シエン</t>
    </rPh>
    <rPh sb="48" eb="50">
      <t>カンケイ</t>
    </rPh>
    <rPh sb="50" eb="52">
      <t>ブキョク</t>
    </rPh>
    <rPh sb="53" eb="55">
      <t>レンケイ</t>
    </rPh>
    <rPh sb="57" eb="59">
      <t>タイオウ</t>
    </rPh>
    <phoneticPr fontId="2"/>
  </si>
  <si>
    <t>市内の小学生を対象に各公民館で様々な体験教室を実施します。夏休み時期にも「サマーチャレンジ」として各公民館で様々な体験教室を実施します。</t>
  </si>
  <si>
    <t>13（支給延月数27）</t>
    <rPh sb="3" eb="5">
      <t>シキュウ</t>
    </rPh>
    <rPh sb="5" eb="6">
      <t>ノ</t>
    </rPh>
    <rPh sb="6" eb="8">
      <t>ツキスウ</t>
    </rPh>
    <phoneticPr fontId="2"/>
  </si>
  <si>
    <t>子ども医療費支給事業</t>
    <rPh sb="0" eb="1">
      <t>コ</t>
    </rPh>
    <rPh sb="3" eb="6">
      <t>イリョウヒ</t>
    </rPh>
    <rPh sb="6" eb="8">
      <t>シキュウ</t>
    </rPh>
    <rPh sb="8" eb="10">
      <t>ジギョウ</t>
    </rPh>
    <phoneticPr fontId="2"/>
  </si>
  <si>
    <t>未熟児養育医療費支給事業</t>
    <rPh sb="0" eb="3">
      <t>ミジュクジ</t>
    </rPh>
    <rPh sb="3" eb="5">
      <t>ヨウイク</t>
    </rPh>
    <rPh sb="5" eb="8">
      <t>イリョウヒ</t>
    </rPh>
    <rPh sb="8" eb="10">
      <t>シキュウ</t>
    </rPh>
    <rPh sb="10" eb="12">
      <t>ジギョウ</t>
    </rPh>
    <phoneticPr fontId="2"/>
  </si>
  <si>
    <t>基本目標</t>
    <rPh sb="0" eb="4">
      <t>キホンモクヒョウ</t>
    </rPh>
    <phoneticPr fontId="2"/>
  </si>
  <si>
    <t>交通安全施設設置事業</t>
    <rPh sb="0" eb="2">
      <t>コウツウ</t>
    </rPh>
    <rPh sb="2" eb="4">
      <t>アンゼン</t>
    </rPh>
    <rPh sb="4" eb="6">
      <t>シセツ</t>
    </rPh>
    <rPh sb="6" eb="8">
      <t>セッチ</t>
    </rPh>
    <rPh sb="8" eb="10">
      <t>ジギョウ</t>
    </rPh>
    <phoneticPr fontId="2"/>
  </si>
  <si>
    <t>実費徴収に係る補足給付を行う事業</t>
    <rPh sb="0" eb="2">
      <t>ジッピ</t>
    </rPh>
    <rPh sb="2" eb="4">
      <t>チョウシュウ</t>
    </rPh>
    <rPh sb="5" eb="6">
      <t>カカ</t>
    </rPh>
    <rPh sb="7" eb="9">
      <t>ホソク</t>
    </rPh>
    <rPh sb="9" eb="11">
      <t>キュウフ</t>
    </rPh>
    <rPh sb="12" eb="13">
      <t>オコナ</t>
    </rPh>
    <rPh sb="14" eb="16">
      <t>ジギョウ</t>
    </rPh>
    <phoneticPr fontId="2"/>
  </si>
  <si>
    <t>28団体（母の会実施14団体）
2,130人（母の会実施405人含む）</t>
    <rPh sb="2" eb="4">
      <t>ダンタイ</t>
    </rPh>
    <rPh sb="5" eb="6">
      <t>ハハ</t>
    </rPh>
    <rPh sb="7" eb="8">
      <t>カイ</t>
    </rPh>
    <rPh sb="8" eb="10">
      <t>ジッシ</t>
    </rPh>
    <rPh sb="12" eb="14">
      <t>ダンタイ</t>
    </rPh>
    <rPh sb="21" eb="22">
      <t>ニン</t>
    </rPh>
    <rPh sb="23" eb="24">
      <t>ハハ</t>
    </rPh>
    <rPh sb="25" eb="26">
      <t>カイ</t>
    </rPh>
    <rPh sb="26" eb="28">
      <t>ジッシ</t>
    </rPh>
    <rPh sb="31" eb="32">
      <t>ニン</t>
    </rPh>
    <rPh sb="32" eb="33">
      <t>フク</t>
    </rPh>
    <phoneticPr fontId="2"/>
  </si>
  <si>
    <t>子育てを支える地域の力の向上を図る</t>
  </si>
  <si>
    <t>実施回数</t>
    <rPh sb="0" eb="2">
      <t>ジッシ</t>
    </rPh>
    <rPh sb="2" eb="4">
      <t>カイスウ</t>
    </rPh>
    <phoneticPr fontId="2"/>
  </si>
  <si>
    <t>件</t>
    <rPh sb="0" eb="1">
      <t>ケン</t>
    </rPh>
    <phoneticPr fontId="2"/>
  </si>
  <si>
    <t>健診結果をより良い形で就学支援に活用するために、関係機関と連携しながら、保護者と相談を行っていきます。</t>
  </si>
  <si>
    <t>本庄版ネウボラと称し、妊娠期から切れ目のない支援でサポートするため健康推進課と子育て支援課がシステムの共有や支援会議を通じ、連携を深めています。</t>
  </si>
  <si>
    <t>通級者数</t>
    <rPh sb="0" eb="2">
      <t>ツウキュウ</t>
    </rPh>
    <rPh sb="2" eb="3">
      <t>シャ</t>
    </rPh>
    <rPh sb="3" eb="4">
      <t>スウ</t>
    </rPh>
    <phoneticPr fontId="2"/>
  </si>
  <si>
    <t>乳幼児健康相談事業</t>
    <rPh sb="0" eb="3">
      <t>ニュウヨウジ</t>
    </rPh>
    <rPh sb="3" eb="5">
      <t>ケンコウ</t>
    </rPh>
    <rPh sb="5" eb="7">
      <t>ソウダン</t>
    </rPh>
    <rPh sb="7" eb="9">
      <t>ジギョウ</t>
    </rPh>
    <phoneticPr fontId="2"/>
  </si>
  <si>
    <t>市民総合大学推進事業
（ｼﾞｭﾆｱコース）</t>
    <rPh sb="0" eb="2">
      <t>シミン</t>
    </rPh>
    <rPh sb="2" eb="4">
      <t>ソウゴウ</t>
    </rPh>
    <rPh sb="4" eb="6">
      <t>ダイガク</t>
    </rPh>
    <rPh sb="6" eb="8">
      <t>スイシン</t>
    </rPh>
    <rPh sb="8" eb="10">
      <t>ジギョウ</t>
    </rPh>
    <phoneticPr fontId="2"/>
  </si>
  <si>
    <t>安心して子育てができる環境を整備する</t>
    <rPh sb="0" eb="2">
      <t>アンシン</t>
    </rPh>
    <rPh sb="4" eb="6">
      <t>コソダ</t>
    </rPh>
    <rPh sb="11" eb="13">
      <t>カンキョウ</t>
    </rPh>
    <rPh sb="14" eb="16">
      <t>セイビ</t>
    </rPh>
    <phoneticPr fontId="2"/>
  </si>
  <si>
    <t>私立幼稚園振興補助事業</t>
    <rPh sb="0" eb="2">
      <t>シリツ</t>
    </rPh>
    <rPh sb="2" eb="5">
      <t>ヨウチエン</t>
    </rPh>
    <rPh sb="5" eb="7">
      <t>シンコウ</t>
    </rPh>
    <rPh sb="7" eb="9">
      <t>ホジョ</t>
    </rPh>
    <rPh sb="9" eb="11">
      <t>ジギョウ</t>
    </rPh>
    <phoneticPr fontId="2"/>
  </si>
  <si>
    <t>内職情報提供事業</t>
    <rPh sb="0" eb="2">
      <t>ナイショク</t>
    </rPh>
    <rPh sb="2" eb="4">
      <t>ジョウホウ</t>
    </rPh>
    <rPh sb="4" eb="6">
      <t>テイキョウ</t>
    </rPh>
    <rPh sb="6" eb="8">
      <t>ジギョウ</t>
    </rPh>
    <phoneticPr fontId="2"/>
  </si>
  <si>
    <t>シックハウス対策事業</t>
    <rPh sb="6" eb="8">
      <t>タイサク</t>
    </rPh>
    <rPh sb="8" eb="10">
      <t>ジギョウ</t>
    </rPh>
    <phoneticPr fontId="2"/>
  </si>
  <si>
    <t>生徒が地域の中で様々な社会体験活動（職場体験）を通して、多くの人々とふれあい、学校では得られない経験を積むことで、豊かな感性や社会性、自立心を養い、たくましく豊かに生きる力を育みます。商工会等との連携を図り、受け入れ先事業所の確保も進めていきます。</t>
  </si>
  <si>
    <t>交通安全教室</t>
    <rPh sb="0" eb="2">
      <t>コウツウ</t>
    </rPh>
    <rPh sb="2" eb="4">
      <t>アンゼン</t>
    </rPh>
    <rPh sb="4" eb="6">
      <t>キョウシツ</t>
    </rPh>
    <phoneticPr fontId="2"/>
  </si>
  <si>
    <t>実費徴収に係る補足給付を行う事業（再掲）</t>
    <rPh sb="0" eb="2">
      <t>ジッピ</t>
    </rPh>
    <rPh sb="2" eb="4">
      <t>チョウシュウ</t>
    </rPh>
    <rPh sb="5" eb="6">
      <t>カカ</t>
    </rPh>
    <rPh sb="7" eb="9">
      <t>ホソク</t>
    </rPh>
    <rPh sb="9" eb="11">
      <t>キュウフ</t>
    </rPh>
    <rPh sb="12" eb="13">
      <t>オコナ</t>
    </rPh>
    <rPh sb="14" eb="16">
      <t>ジギョウ</t>
    </rPh>
    <rPh sb="17" eb="19">
      <t>サイケイ</t>
    </rPh>
    <phoneticPr fontId="2"/>
  </si>
  <si>
    <t>対象者数</t>
    <rPh sb="0" eb="2">
      <t>タイショウ</t>
    </rPh>
    <rPh sb="2" eb="3">
      <t>シャ</t>
    </rPh>
    <rPh sb="3" eb="4">
      <t>スウ</t>
    </rPh>
    <phoneticPr fontId="2"/>
  </si>
  <si>
    <t>子育て世代包括支援センター（再掲）</t>
    <rPh sb="0" eb="2">
      <t>コソダ</t>
    </rPh>
    <rPh sb="3" eb="5">
      <t>セダイ</t>
    </rPh>
    <rPh sb="5" eb="7">
      <t>ホウカツ</t>
    </rPh>
    <rPh sb="7" eb="9">
      <t>シエン</t>
    </rPh>
    <rPh sb="14" eb="16">
      <t>サイケイ</t>
    </rPh>
    <phoneticPr fontId="2"/>
  </si>
  <si>
    <t>図書館</t>
    <rPh sb="0" eb="3">
      <t>トショカン</t>
    </rPh>
    <phoneticPr fontId="2"/>
  </si>
  <si>
    <t>不審者対応研修実施校</t>
    <rPh sb="0" eb="3">
      <t>フシンシャ</t>
    </rPh>
    <rPh sb="3" eb="5">
      <t>タイオウ</t>
    </rPh>
    <rPh sb="5" eb="7">
      <t>ケンシュウ</t>
    </rPh>
    <rPh sb="7" eb="9">
      <t>ジッシ</t>
    </rPh>
    <rPh sb="9" eb="10">
      <t>コウ</t>
    </rPh>
    <phoneticPr fontId="2"/>
  </si>
  <si>
    <t>継続実施し、未就学児童を持つ保護者の経済的負担の軽減に努めます。</t>
  </si>
  <si>
    <t>就学時健康診断事業</t>
    <rPh sb="0" eb="2">
      <t>シュウガク</t>
    </rPh>
    <rPh sb="2" eb="3">
      <t>ジ</t>
    </rPh>
    <rPh sb="3" eb="5">
      <t>ケンコウ</t>
    </rPh>
    <rPh sb="5" eb="7">
      <t>シンダン</t>
    </rPh>
    <rPh sb="7" eb="9">
      <t>ジギョウ</t>
    </rPh>
    <phoneticPr fontId="2"/>
  </si>
  <si>
    <t>男性の育児休業取得推進事業</t>
    <rPh sb="0" eb="2">
      <t>ダンセイ</t>
    </rPh>
    <rPh sb="3" eb="5">
      <t>イクジ</t>
    </rPh>
    <rPh sb="5" eb="7">
      <t>キュウギョウ</t>
    </rPh>
    <rPh sb="7" eb="9">
      <t>シュトク</t>
    </rPh>
    <rPh sb="9" eb="11">
      <t>スイシン</t>
    </rPh>
    <rPh sb="11" eb="13">
      <t>ジギョウ</t>
    </rPh>
    <phoneticPr fontId="2"/>
  </si>
  <si>
    <t>登録児童数</t>
    <rPh sb="0" eb="2">
      <t>トウロク</t>
    </rPh>
    <rPh sb="2" eb="5">
      <t>ジドウスウ</t>
    </rPh>
    <phoneticPr fontId="2"/>
  </si>
  <si>
    <t>子育てサークル等への活動支援事業</t>
    <rPh sb="0" eb="2">
      <t>コソダ</t>
    </rPh>
    <rPh sb="7" eb="8">
      <t>トウ</t>
    </rPh>
    <rPh sb="10" eb="12">
      <t>カツドウ</t>
    </rPh>
    <rPh sb="12" eb="14">
      <t>シエン</t>
    </rPh>
    <rPh sb="14" eb="16">
      <t>ジギョウ</t>
    </rPh>
    <phoneticPr fontId="2"/>
  </si>
  <si>
    <t>内職情報の窓口となっていることを、定期的に広報していく予定です。</t>
  </si>
  <si>
    <t>労働法律相談事業</t>
    <rPh sb="0" eb="2">
      <t>ロウドウ</t>
    </rPh>
    <rPh sb="2" eb="4">
      <t>ホウリツ</t>
    </rPh>
    <rPh sb="4" eb="6">
      <t>ソウダン</t>
    </rPh>
    <rPh sb="6" eb="8">
      <t>ジギョウ</t>
    </rPh>
    <phoneticPr fontId="2"/>
  </si>
  <si>
    <t>指標において、一定の実施実績があり、提供体制を維持することができました。</t>
  </si>
  <si>
    <t>早期発見・早期療育充実に向けた関係機関との連絡調整</t>
    <rPh sb="0" eb="2">
      <t>ソウキ</t>
    </rPh>
    <rPh sb="2" eb="4">
      <t>ハッケン</t>
    </rPh>
    <rPh sb="5" eb="7">
      <t>ソウキ</t>
    </rPh>
    <rPh sb="7" eb="9">
      <t>リョウイク</t>
    </rPh>
    <rPh sb="9" eb="11">
      <t>ジュウジツ</t>
    </rPh>
    <rPh sb="12" eb="13">
      <t>ム</t>
    </rPh>
    <rPh sb="15" eb="17">
      <t>カンケイ</t>
    </rPh>
    <rPh sb="17" eb="19">
      <t>キカン</t>
    </rPh>
    <rPh sb="21" eb="23">
      <t>レンラク</t>
    </rPh>
    <rPh sb="23" eb="25">
      <t>チョウセイ</t>
    </rPh>
    <phoneticPr fontId="2"/>
  </si>
  <si>
    <t>生涯学習課</t>
    <rPh sb="0" eb="5">
      <t>ショウガイガクシュウカ</t>
    </rPh>
    <phoneticPr fontId="2"/>
  </si>
  <si>
    <t>市民がうるおいのある居住環境の中で日常生活を送れるよう、また、子どもの安全な遊び場を確保するため、公園の整備・充実を図ります。</t>
  </si>
  <si>
    <t>商工観光課</t>
    <rPh sb="0" eb="5">
      <t>ショウコウカンコウカ</t>
    </rPh>
    <phoneticPr fontId="2"/>
  </si>
  <si>
    <t>資格・技術取得情報提供事業</t>
    <rPh sb="0" eb="2">
      <t>シカク</t>
    </rPh>
    <rPh sb="3" eb="5">
      <t>ギジュツ</t>
    </rPh>
    <rPh sb="5" eb="7">
      <t>シュトク</t>
    </rPh>
    <rPh sb="7" eb="9">
      <t>ジョウホウ</t>
    </rPh>
    <rPh sb="9" eb="11">
      <t>テイキョウ</t>
    </rPh>
    <rPh sb="11" eb="13">
      <t>ジギョウ</t>
    </rPh>
    <phoneticPr fontId="2"/>
  </si>
  <si>
    <t xml:space="preserve">制度周知のため、今後も広報掲載や窓口にて制度説明を行っていきます。
</t>
    <rPh sb="8" eb="10">
      <t>コンゴ</t>
    </rPh>
    <phoneticPr fontId="2"/>
  </si>
  <si>
    <t>情報化の進展に対応した学習環境を整備するため、各小中学校のコンピュータ教室に情報機器等を整備し、教育環境の充実を図ります。</t>
  </si>
  <si>
    <t>家庭児童相談事業</t>
    <rPh sb="0" eb="2">
      <t>カテイ</t>
    </rPh>
    <rPh sb="2" eb="4">
      <t>ジドウ</t>
    </rPh>
    <rPh sb="4" eb="6">
      <t>ソウダン</t>
    </rPh>
    <rPh sb="6" eb="8">
      <t>ジギョウ</t>
    </rPh>
    <phoneticPr fontId="2"/>
  </si>
  <si>
    <t>生涯学習課・子育て支援課</t>
    <rPh sb="0" eb="5">
      <t>ショウガイガクシュウカ</t>
    </rPh>
    <rPh sb="6" eb="8">
      <t>コソダ</t>
    </rPh>
    <rPh sb="9" eb="12">
      <t>シエンカ</t>
    </rPh>
    <phoneticPr fontId="2"/>
  </si>
  <si>
    <t>すべての学年が複数クラスで構成される小学校等に学習補助教員を配置し、担任と協力して授業のサポートを行います。学校現場での指導経験のある人材の確保に努めます。</t>
  </si>
  <si>
    <t>児童扶養手当支給事業（再掲）</t>
    <rPh sb="0" eb="2">
      <t>ジドウ</t>
    </rPh>
    <rPh sb="2" eb="4">
      <t>フヨウ</t>
    </rPh>
    <rPh sb="4" eb="6">
      <t>テアテ</t>
    </rPh>
    <rPh sb="6" eb="8">
      <t>シキュウ</t>
    </rPh>
    <rPh sb="8" eb="10">
      <t>ジギョウ</t>
    </rPh>
    <rPh sb="11" eb="13">
      <t>サイケイ</t>
    </rPh>
    <phoneticPr fontId="2"/>
  </si>
  <si>
    <t>2-4</t>
  </si>
  <si>
    <t>防犯灯設置推進事業</t>
    <rPh sb="0" eb="3">
      <t>ボウハントウ</t>
    </rPh>
    <rPh sb="3" eb="5">
      <t>セッチ</t>
    </rPh>
    <rPh sb="5" eb="7">
      <t>スイシン</t>
    </rPh>
    <rPh sb="7" eb="9">
      <t>ジギョウ</t>
    </rPh>
    <phoneticPr fontId="2"/>
  </si>
  <si>
    <t>危機管理課</t>
    <rPh sb="0" eb="5">
      <t>キキカンリカ</t>
    </rPh>
    <phoneticPr fontId="2"/>
  </si>
  <si>
    <t>交通指導員配置事業</t>
    <rPh sb="0" eb="2">
      <t>コウツウ</t>
    </rPh>
    <rPh sb="2" eb="4">
      <t>シドウ</t>
    </rPh>
    <rPh sb="4" eb="5">
      <t>イン</t>
    </rPh>
    <rPh sb="5" eb="7">
      <t>ハイチ</t>
    </rPh>
    <rPh sb="7" eb="9">
      <t>ジギョウ</t>
    </rPh>
    <phoneticPr fontId="2"/>
  </si>
  <si>
    <t>制度に基づき適正に事務を執行し、該当年齢の子どもを養育している者に手当を受給しました。</t>
    <rPh sb="0" eb="2">
      <t>セイド</t>
    </rPh>
    <rPh sb="3" eb="4">
      <t>モト</t>
    </rPh>
    <rPh sb="6" eb="8">
      <t>テキセイ</t>
    </rPh>
    <rPh sb="9" eb="11">
      <t>ジム</t>
    </rPh>
    <rPh sb="12" eb="14">
      <t>シッコウ</t>
    </rPh>
    <rPh sb="16" eb="18">
      <t>ガイトウ</t>
    </rPh>
    <rPh sb="18" eb="20">
      <t>ネンレイ</t>
    </rPh>
    <rPh sb="21" eb="22">
      <t>コ</t>
    </rPh>
    <rPh sb="25" eb="27">
      <t>ヨウイク</t>
    </rPh>
    <rPh sb="31" eb="32">
      <t>モノ</t>
    </rPh>
    <rPh sb="33" eb="35">
      <t>テアテ</t>
    </rPh>
    <rPh sb="36" eb="38">
      <t>ジュキュウ</t>
    </rPh>
    <phoneticPr fontId="2"/>
  </si>
  <si>
    <t>母子及び父子並びに寡婦福祉資金貸付事業（再掲）</t>
    <rPh sb="0" eb="2">
      <t>ボシ</t>
    </rPh>
    <rPh sb="2" eb="3">
      <t>オヨ</t>
    </rPh>
    <rPh sb="4" eb="6">
      <t>フシ</t>
    </rPh>
    <rPh sb="6" eb="7">
      <t>ナラ</t>
    </rPh>
    <rPh sb="9" eb="11">
      <t>カフ</t>
    </rPh>
    <rPh sb="11" eb="13">
      <t>フクシ</t>
    </rPh>
    <rPh sb="13" eb="15">
      <t>シキン</t>
    </rPh>
    <rPh sb="15" eb="17">
      <t>カシツケ</t>
    </rPh>
    <rPh sb="17" eb="19">
      <t>ジギョウ</t>
    </rPh>
    <rPh sb="20" eb="22">
      <t>サイケイ</t>
    </rPh>
    <phoneticPr fontId="2"/>
  </si>
  <si>
    <t>不登校などの理由により長期間にわたり欠席している児童生徒に対し、個別指導により基礎学力の補充をするほか、社会性を身につけさせることにより、再び登校できるよう支援していきます。学校の教育相談担当やさわやか相談員との連携の充実に努めます。</t>
  </si>
  <si>
    <t>親の学習推進事業</t>
    <rPh sb="0" eb="1">
      <t>オヤ</t>
    </rPh>
    <rPh sb="2" eb="4">
      <t>ガクシュウ</t>
    </rPh>
    <rPh sb="4" eb="6">
      <t>スイシン</t>
    </rPh>
    <rPh sb="6" eb="8">
      <t>ジギョウ</t>
    </rPh>
    <phoneticPr fontId="2"/>
  </si>
  <si>
    <t>撤去台数</t>
  </si>
  <si>
    <t>児童扶養手当支給事業</t>
    <rPh sb="0" eb="2">
      <t>ジドウ</t>
    </rPh>
    <rPh sb="2" eb="4">
      <t>フヨウ</t>
    </rPh>
    <rPh sb="4" eb="6">
      <t>テアテ</t>
    </rPh>
    <rPh sb="6" eb="8">
      <t>シキュウ</t>
    </rPh>
    <rPh sb="8" eb="10">
      <t>ジギョウ</t>
    </rPh>
    <phoneticPr fontId="2"/>
  </si>
  <si>
    <t>母子家庭等自立支援給付金等支給事業（再掲）</t>
    <rPh sb="0" eb="2">
      <t>ボシ</t>
    </rPh>
    <rPh sb="2" eb="4">
      <t>カテイ</t>
    </rPh>
    <rPh sb="4" eb="5">
      <t>トウ</t>
    </rPh>
    <rPh sb="5" eb="7">
      <t>ジリツ</t>
    </rPh>
    <rPh sb="7" eb="9">
      <t>シエン</t>
    </rPh>
    <rPh sb="9" eb="11">
      <t>キュウフ</t>
    </rPh>
    <rPh sb="11" eb="12">
      <t>キン</t>
    </rPh>
    <rPh sb="12" eb="13">
      <t>トウ</t>
    </rPh>
    <rPh sb="13" eb="15">
      <t>シキュウ</t>
    </rPh>
    <rPh sb="15" eb="17">
      <t>ジギョウ</t>
    </rPh>
    <rPh sb="18" eb="20">
      <t>サイケイ</t>
    </rPh>
    <phoneticPr fontId="2"/>
  </si>
  <si>
    <t xml:space="preserve">個別の指導を充実させるため、学校の教育相談担当や、さわやか相談員・アシスタントティーチャーとの連携を充実させ、よりきめ細かい指導に努めます。
</t>
  </si>
  <si>
    <t>申請者数、申請延べ件数
①日用品
②副食費</t>
    <rPh sb="0" eb="3">
      <t>シンセイシャ</t>
    </rPh>
    <rPh sb="3" eb="4">
      <t>スウ</t>
    </rPh>
    <rPh sb="5" eb="7">
      <t>シンセイ</t>
    </rPh>
    <rPh sb="7" eb="8">
      <t>ノ</t>
    </rPh>
    <rPh sb="9" eb="11">
      <t>ケンスウ</t>
    </rPh>
    <rPh sb="13" eb="16">
      <t>ニチヨウヒン</t>
    </rPh>
    <rPh sb="18" eb="20">
      <t>フクショク</t>
    </rPh>
    <rPh sb="20" eb="21">
      <t>ヒ</t>
    </rPh>
    <phoneticPr fontId="2"/>
  </si>
  <si>
    <t>本庄市立中学校開放講座</t>
    <rPh sb="0" eb="4">
      <t>ホンジョウシリツ</t>
    </rPh>
    <rPh sb="4" eb="7">
      <t>チュウガッコウ</t>
    </rPh>
    <rPh sb="7" eb="9">
      <t>カイホウ</t>
    </rPh>
    <rPh sb="9" eb="11">
      <t>コウザ</t>
    </rPh>
    <phoneticPr fontId="2"/>
  </si>
  <si>
    <t>市内赤ちゃんの駅の数</t>
    <rPh sb="0" eb="2">
      <t>シナイ</t>
    </rPh>
    <rPh sb="2" eb="3">
      <t>アカ</t>
    </rPh>
    <rPh sb="7" eb="8">
      <t>エキ</t>
    </rPh>
    <rPh sb="9" eb="10">
      <t>カズ</t>
    </rPh>
    <phoneticPr fontId="2"/>
  </si>
  <si>
    <t>子育て支援課</t>
    <rPh sb="0" eb="2">
      <t>コソダ</t>
    </rPh>
    <rPh sb="3" eb="5">
      <t>シエン</t>
    </rPh>
    <rPh sb="5" eb="6">
      <t>カ</t>
    </rPh>
    <phoneticPr fontId="2"/>
  </si>
  <si>
    <t>制度の周知徹底を図り、必要な方が確実に受給できる体制となっています。</t>
  </si>
  <si>
    <t>休日・夜間の小児救急患者の受け入れ体制を確保できました。</t>
  </si>
  <si>
    <t>不審者対応マニュアルによる犯罪被害の防止対策事業</t>
    <rPh sb="0" eb="3">
      <t>フシンシャ</t>
    </rPh>
    <rPh sb="3" eb="5">
      <t>タイオウ</t>
    </rPh>
    <rPh sb="13" eb="15">
      <t>ハンザイ</t>
    </rPh>
    <rPh sb="15" eb="17">
      <t>ヒガイ</t>
    </rPh>
    <rPh sb="18" eb="20">
      <t>ボウシ</t>
    </rPh>
    <rPh sb="20" eb="22">
      <t>タイサク</t>
    </rPh>
    <rPh sb="22" eb="24">
      <t>ジギョウ</t>
    </rPh>
    <phoneticPr fontId="2"/>
  </si>
  <si>
    <t>本庄市立小学校PTA家庭教育学級</t>
    <rPh sb="0" eb="4">
      <t>ホンジョウシリツ</t>
    </rPh>
    <rPh sb="4" eb="7">
      <t>ショウガッコウ</t>
    </rPh>
    <rPh sb="10" eb="12">
      <t>カテイ</t>
    </rPh>
    <rPh sb="12" eb="14">
      <t>キョウイク</t>
    </rPh>
    <rPh sb="14" eb="16">
      <t>ガッキュウ</t>
    </rPh>
    <phoneticPr fontId="2"/>
  </si>
  <si>
    <t>18歳に達して次の３月31日を迎えるまでの子どもまたは妊娠中の方がいる子育て家庭に、お店で割引等のサービスが受けられる優待カードを配付する応援ショップ事業を、県と共同で実施していきます。また、協賛いただける店舗の拡充を図ります。</t>
  </si>
  <si>
    <t>市民活動推進課</t>
    <rPh sb="0" eb="2">
      <t>シミン</t>
    </rPh>
    <rPh sb="2" eb="4">
      <t>カツドウ</t>
    </rPh>
    <rPh sb="4" eb="6">
      <t>スイシン</t>
    </rPh>
    <rPh sb="6" eb="7">
      <t>カ</t>
    </rPh>
    <phoneticPr fontId="2"/>
  </si>
  <si>
    <t>資格証明書　0
購入証明書　1</t>
  </si>
  <si>
    <t xml:space="preserve">制度周知のため、今後も広報掲載及び窓口にて制度説明を行っていきます。
</t>
    <rPh sb="0" eb="2">
      <t>セイド</t>
    </rPh>
    <rPh sb="8" eb="10">
      <t>コンゴ</t>
    </rPh>
    <rPh sb="11" eb="13">
      <t>コウホウ</t>
    </rPh>
    <rPh sb="13" eb="15">
      <t>ケイサイ</t>
    </rPh>
    <rPh sb="15" eb="16">
      <t>オヨ</t>
    </rPh>
    <rPh sb="26" eb="27">
      <t>オコナ</t>
    </rPh>
    <phoneticPr fontId="2"/>
  </si>
  <si>
    <t>個別相談・教室・巡回支援等事業</t>
    <rPh sb="0" eb="2">
      <t>コベツ</t>
    </rPh>
    <rPh sb="2" eb="4">
      <t>ソウダン</t>
    </rPh>
    <rPh sb="5" eb="7">
      <t>キョウシツ</t>
    </rPh>
    <rPh sb="8" eb="10">
      <t>ジュンカイ</t>
    </rPh>
    <rPh sb="10" eb="12">
      <t>シエン</t>
    </rPh>
    <rPh sb="12" eb="13">
      <t>トウ</t>
    </rPh>
    <rPh sb="13" eb="15">
      <t>ジギョウ</t>
    </rPh>
    <phoneticPr fontId="2"/>
  </si>
  <si>
    <t>子どもをはじめとするすべての市民が安全で安心に住むことができるまちづくりのため、市民が行う防犯パトロールや防犯に関する普及啓発活動等を支援します。</t>
  </si>
  <si>
    <t>台</t>
  </si>
  <si>
    <t>児童発達支援等の利用に係る多子世帯補助金（多子世帯児童発達支援等利用負担額補助）</t>
  </si>
  <si>
    <t>28
117</t>
  </si>
  <si>
    <t>障害がある児童の総合療育相談とケアマネジメント事業</t>
    <rPh sb="0" eb="2">
      <t>ショウガイ</t>
    </rPh>
    <rPh sb="5" eb="7">
      <t>ジドウ</t>
    </rPh>
    <rPh sb="8" eb="10">
      <t>ソウゴウ</t>
    </rPh>
    <rPh sb="10" eb="12">
      <t>リョウイク</t>
    </rPh>
    <rPh sb="12" eb="14">
      <t>ソウダン</t>
    </rPh>
    <rPh sb="23" eb="25">
      <t>ジギョウ</t>
    </rPh>
    <phoneticPr fontId="2"/>
  </si>
  <si>
    <t>市民一人一人が「ヤングケアラー」についての理解を深め、ヤングケアラーを適切な支援につなげるよう、関係部局が連携し、対応していきます。</t>
    <rPh sb="0" eb="2">
      <t>シミン</t>
    </rPh>
    <rPh sb="2" eb="4">
      <t>ヒトリ</t>
    </rPh>
    <rPh sb="4" eb="6">
      <t>ヒトリ</t>
    </rPh>
    <rPh sb="21" eb="23">
      <t>リカイ</t>
    </rPh>
    <rPh sb="24" eb="25">
      <t>フカ</t>
    </rPh>
    <rPh sb="35" eb="37">
      <t>テキセツ</t>
    </rPh>
    <rPh sb="38" eb="40">
      <t>シエン</t>
    </rPh>
    <rPh sb="48" eb="50">
      <t>カンケイ</t>
    </rPh>
    <rPh sb="50" eb="52">
      <t>ブキョク</t>
    </rPh>
    <rPh sb="53" eb="55">
      <t>レンケイ</t>
    </rPh>
    <rPh sb="57" eb="59">
      <t>タイオウ</t>
    </rPh>
    <phoneticPr fontId="2"/>
  </si>
  <si>
    <t>３６６／４１２
（８８．８％）</t>
  </si>
  <si>
    <t>障害者手帳制度</t>
    <rPh sb="0" eb="3">
      <t>ショウガイシャ</t>
    </rPh>
    <rPh sb="3" eb="5">
      <t>テチョウ</t>
    </rPh>
    <rPh sb="5" eb="7">
      <t>セイド</t>
    </rPh>
    <phoneticPr fontId="2"/>
  </si>
  <si>
    <t>自立支援教育訓練給付金　2
高等職業訓練促進給付金　10
修了支援給付金　7</t>
  </si>
  <si>
    <t xml:space="preserve">
％</t>
  </si>
  <si>
    <t>学校教育課</t>
    <rPh sb="0" eb="5">
      <t>ガッコウキョウイクカ</t>
    </rPh>
    <phoneticPr fontId="2"/>
  </si>
  <si>
    <t>保護者の疾病などにより、児童の養育が困難になった場合、児童養護施設などで一時的に児童を短期間預かることで、子育て家庭を支援していきます。</t>
  </si>
  <si>
    <t>障害者手当支給事業</t>
    <rPh sb="0" eb="3">
      <t>ショウガイシャ</t>
    </rPh>
    <rPh sb="3" eb="5">
      <t>テアテ</t>
    </rPh>
    <rPh sb="5" eb="7">
      <t>シキュウ</t>
    </rPh>
    <rPh sb="7" eb="9">
      <t>ジギョウ</t>
    </rPh>
    <phoneticPr fontId="2"/>
  </si>
  <si>
    <t>市内小中学校において、児童生徒の心と身体について、健康観察、保健調査や健康診断等に基づく健康相談などを通して、児童・生徒の健康の維持、増進に努めます。</t>
  </si>
  <si>
    <t>補装具・日常生活用具給付事業</t>
    <rPh sb="0" eb="3">
      <t>ホソウグ</t>
    </rPh>
    <rPh sb="4" eb="6">
      <t>ニチジョウ</t>
    </rPh>
    <rPh sb="6" eb="8">
      <t>セイカツ</t>
    </rPh>
    <rPh sb="8" eb="10">
      <t>ヨウグ</t>
    </rPh>
    <rPh sb="10" eb="12">
      <t>キュウフ</t>
    </rPh>
    <rPh sb="12" eb="14">
      <t>ジギョウ</t>
    </rPh>
    <phoneticPr fontId="2"/>
  </si>
  <si>
    <t>保育課・学校教育課</t>
    <rPh sb="0" eb="2">
      <t>ホイク</t>
    </rPh>
    <rPh sb="2" eb="3">
      <t>カ</t>
    </rPh>
    <rPh sb="4" eb="6">
      <t>ガッコウ</t>
    </rPh>
    <rPh sb="6" eb="8">
      <t>キョウイク</t>
    </rPh>
    <rPh sb="8" eb="9">
      <t>カ</t>
    </rPh>
    <phoneticPr fontId="2"/>
  </si>
  <si>
    <t>保育所の食事・行事・日常の保育を通して、健康な心身と望ましい食習慣を形成していきます。</t>
  </si>
  <si>
    <t>12（支給延月数26）</t>
    <rPh sb="3" eb="5">
      <t>シキュウ</t>
    </rPh>
    <rPh sb="5" eb="6">
      <t>ノ</t>
    </rPh>
    <rPh sb="6" eb="8">
      <t>ツキスウ</t>
    </rPh>
    <phoneticPr fontId="2"/>
  </si>
  <si>
    <t>重度心身障害者医療費支給制度</t>
    <rPh sb="0" eb="2">
      <t>ジュウド</t>
    </rPh>
    <rPh sb="2" eb="4">
      <t>シンシン</t>
    </rPh>
    <rPh sb="4" eb="7">
      <t>ショウガイシャ</t>
    </rPh>
    <rPh sb="7" eb="10">
      <t>イリョウヒ</t>
    </rPh>
    <rPh sb="10" eb="12">
      <t>シキュウ</t>
    </rPh>
    <rPh sb="12" eb="14">
      <t>セイド</t>
    </rPh>
    <phoneticPr fontId="2"/>
  </si>
  <si>
    <t>参加人数</t>
    <rPh sb="0" eb="2">
      <t>サンカ</t>
    </rPh>
    <rPh sb="2" eb="3">
      <t>ジン</t>
    </rPh>
    <rPh sb="3" eb="4">
      <t>スウ</t>
    </rPh>
    <phoneticPr fontId="2"/>
  </si>
  <si>
    <t>障害福祉課</t>
    <rPh sb="0" eb="2">
      <t>ショウガイ</t>
    </rPh>
    <rPh sb="2" eb="5">
      <t>フクシカ</t>
    </rPh>
    <phoneticPr fontId="2"/>
  </si>
  <si>
    <t>道路照明灯6基
道路反射鏡設置数37基
区画線設置距離7,625.64m</t>
    <rPh sb="0" eb="2">
      <t>ドウロ</t>
    </rPh>
    <rPh sb="2" eb="5">
      <t>ショウメイトウ</t>
    </rPh>
    <rPh sb="6" eb="7">
      <t>キ</t>
    </rPh>
    <rPh sb="8" eb="10">
      <t>ドウロ</t>
    </rPh>
    <rPh sb="10" eb="13">
      <t>ハンシャキョウ</t>
    </rPh>
    <rPh sb="13" eb="15">
      <t>セッチ</t>
    </rPh>
    <rPh sb="15" eb="16">
      <t>スウ</t>
    </rPh>
    <rPh sb="18" eb="19">
      <t>キ</t>
    </rPh>
    <rPh sb="20" eb="23">
      <t>クカクセン</t>
    </rPh>
    <rPh sb="23" eb="25">
      <t>セッチ</t>
    </rPh>
    <rPh sb="25" eb="27">
      <t>キョリ</t>
    </rPh>
    <phoneticPr fontId="2"/>
  </si>
  <si>
    <t>在宅障害者支援事業</t>
    <rPh sb="0" eb="2">
      <t>ザイタク</t>
    </rPh>
    <rPh sb="2" eb="5">
      <t>ショウガイシャ</t>
    </rPh>
    <rPh sb="5" eb="7">
      <t>シエン</t>
    </rPh>
    <rPh sb="7" eb="9">
      <t>ジギョウ</t>
    </rPh>
    <phoneticPr fontId="2"/>
  </si>
  <si>
    <t>健康推進課</t>
    <rPh sb="0" eb="2">
      <t>ケンコウ</t>
    </rPh>
    <rPh sb="2" eb="4">
      <t>スイシン</t>
    </rPh>
    <rPh sb="4" eb="5">
      <t>カ</t>
    </rPh>
    <phoneticPr fontId="2"/>
  </si>
  <si>
    <t>件/件
（％）</t>
    <rPh sb="0" eb="1">
      <t>ケン</t>
    </rPh>
    <rPh sb="2" eb="3">
      <t>ケン</t>
    </rPh>
    <phoneticPr fontId="2"/>
  </si>
  <si>
    <t>その他</t>
    <rPh sb="2" eb="3">
      <t>タ</t>
    </rPh>
    <phoneticPr fontId="2"/>
  </si>
  <si>
    <t>教室数</t>
    <rPh sb="0" eb="3">
      <t>キョウシツスウ</t>
    </rPh>
    <phoneticPr fontId="2"/>
  </si>
  <si>
    <t>障害福祉課</t>
    <rPh sb="0" eb="5">
      <t>ショウガイフクシカ</t>
    </rPh>
    <phoneticPr fontId="2"/>
  </si>
  <si>
    <t>申請件数</t>
    <rPh sb="0" eb="2">
      <t>シンセイ</t>
    </rPh>
    <rPh sb="2" eb="3">
      <t>ケン</t>
    </rPh>
    <rPh sb="3" eb="4">
      <t>カズ</t>
    </rPh>
    <phoneticPr fontId="2"/>
  </si>
  <si>
    <t>ひとり親家庭等医療費支給事業（再掲）</t>
    <rPh sb="3" eb="4">
      <t>オヤ</t>
    </rPh>
    <rPh sb="4" eb="6">
      <t>カテイ</t>
    </rPh>
    <rPh sb="6" eb="7">
      <t>トウ</t>
    </rPh>
    <rPh sb="7" eb="10">
      <t>イリョウヒ</t>
    </rPh>
    <rPh sb="10" eb="12">
      <t>シキュウ</t>
    </rPh>
    <rPh sb="12" eb="14">
      <t>ジギョウ</t>
    </rPh>
    <rPh sb="15" eb="17">
      <t>サイケイ</t>
    </rPh>
    <phoneticPr fontId="2"/>
  </si>
  <si>
    <t>小児医療の充実</t>
    <rPh sb="0" eb="2">
      <t>ショウニ</t>
    </rPh>
    <rPh sb="2" eb="4">
      <t>イリョウ</t>
    </rPh>
    <rPh sb="5" eb="7">
      <t>ジュウジツ</t>
    </rPh>
    <phoneticPr fontId="2"/>
  </si>
  <si>
    <t>妊婦健康診査</t>
    <rPh sb="0" eb="2">
      <t>ニンプ</t>
    </rPh>
    <rPh sb="2" eb="4">
      <t>ケンコウ</t>
    </rPh>
    <rPh sb="4" eb="6">
      <t>シンサ</t>
    </rPh>
    <phoneticPr fontId="2"/>
  </si>
  <si>
    <t>基本理念</t>
    <rPh sb="0" eb="2">
      <t>キホン</t>
    </rPh>
    <rPh sb="2" eb="4">
      <t>リネン</t>
    </rPh>
    <phoneticPr fontId="2"/>
  </si>
  <si>
    <t>ブックスタート事業</t>
    <rPh sb="7" eb="9">
      <t>ジギョウ</t>
    </rPh>
    <phoneticPr fontId="2"/>
  </si>
  <si>
    <t>助成件数</t>
    <rPh sb="0" eb="2">
      <t>ジョセイ</t>
    </rPh>
    <rPh sb="2" eb="4">
      <t>ケンスウ</t>
    </rPh>
    <phoneticPr fontId="2"/>
  </si>
  <si>
    <t>保育所における「食育」推進事業</t>
    <rPh sb="0" eb="2">
      <t>ホイク</t>
    </rPh>
    <rPh sb="2" eb="3">
      <t>ショ</t>
    </rPh>
    <rPh sb="8" eb="10">
      <t>ショクイク</t>
    </rPh>
    <rPh sb="11" eb="13">
      <t>スイシン</t>
    </rPh>
    <rPh sb="13" eb="15">
      <t>ジギョウ</t>
    </rPh>
    <phoneticPr fontId="2"/>
  </si>
  <si>
    <t>子ども110番の家、スクールガード・リーダー、防犯ボランティア等と協力して防犯活動が実施できました。</t>
  </si>
  <si>
    <t xml:space="preserve">生活支援課
子育て支援課
</t>
    <rPh sb="0" eb="2">
      <t>セイカツ</t>
    </rPh>
    <rPh sb="2" eb="4">
      <t>シエン</t>
    </rPh>
    <rPh sb="4" eb="5">
      <t>カ</t>
    </rPh>
    <rPh sb="6" eb="8">
      <t>コソダ</t>
    </rPh>
    <rPh sb="9" eb="12">
      <t>シエンカ</t>
    </rPh>
    <phoneticPr fontId="2"/>
  </si>
  <si>
    <t>市内公立中学校を生涯学習の場として開放し、地域の市民を対象として、学校の特色を生かしながら、各種の講座を開催する中学校開放講座を実施し、生涯学習と家庭教育を推進します。</t>
  </si>
  <si>
    <t>薬物乱用防止教室事業</t>
    <rPh sb="0" eb="2">
      <t>ヤクブツ</t>
    </rPh>
    <rPh sb="2" eb="4">
      <t>ランヨウ</t>
    </rPh>
    <rPh sb="4" eb="6">
      <t>ボウシ</t>
    </rPh>
    <rPh sb="6" eb="8">
      <t>キョウシツ</t>
    </rPh>
    <rPh sb="8" eb="10">
      <t>ジギョウ</t>
    </rPh>
    <phoneticPr fontId="2"/>
  </si>
  <si>
    <t>学校保健委員会事業</t>
    <rPh sb="0" eb="2">
      <t>ガッコウ</t>
    </rPh>
    <rPh sb="2" eb="4">
      <t>ホケン</t>
    </rPh>
    <rPh sb="4" eb="7">
      <t>イインカイ</t>
    </rPh>
    <rPh sb="7" eb="9">
      <t>ジギョウ</t>
    </rPh>
    <phoneticPr fontId="2"/>
  </si>
  <si>
    <t>2-1</t>
  </si>
  <si>
    <t>3-3</t>
  </si>
  <si>
    <t>37/297
25/485</t>
  </si>
  <si>
    <t>休日急患診療所運営事業</t>
    <rPh sb="0" eb="2">
      <t>キュウジツ</t>
    </rPh>
    <rPh sb="2" eb="4">
      <t>キュウカン</t>
    </rPh>
    <rPh sb="4" eb="6">
      <t>シンリョウ</t>
    </rPh>
    <rPh sb="6" eb="7">
      <t>ジョ</t>
    </rPh>
    <rPh sb="7" eb="9">
      <t>ウンエイ</t>
    </rPh>
    <rPh sb="9" eb="11">
      <t>ジギョウ</t>
    </rPh>
    <phoneticPr fontId="2"/>
  </si>
  <si>
    <t>実施学校数</t>
    <rPh sb="0" eb="2">
      <t>ジッシ</t>
    </rPh>
    <rPh sb="2" eb="5">
      <t>ガッコウスウ</t>
    </rPh>
    <phoneticPr fontId="2"/>
  </si>
  <si>
    <t>在宅当番医制運営事業</t>
    <rPh sb="0" eb="2">
      <t>ザイタク</t>
    </rPh>
    <rPh sb="2" eb="4">
      <t>トウバン</t>
    </rPh>
    <rPh sb="4" eb="5">
      <t>イ</t>
    </rPh>
    <rPh sb="5" eb="6">
      <t>セイ</t>
    </rPh>
    <rPh sb="6" eb="8">
      <t>ウンエイ</t>
    </rPh>
    <rPh sb="8" eb="10">
      <t>ジギョウ</t>
    </rPh>
    <phoneticPr fontId="2"/>
  </si>
  <si>
    <t xml:space="preserve">低年齢児からの入所希望が増えており、多数の保育士を必要とすることから、保育士の確保に努めます。
</t>
  </si>
  <si>
    <t>重点化</t>
    <rPh sb="0" eb="3">
      <t>ジュウテンカ</t>
    </rPh>
    <phoneticPr fontId="22"/>
  </si>
  <si>
    <t>園舎の新築・増改築の整備に対して助成します。</t>
  </si>
  <si>
    <t>社</t>
    <rPh sb="0" eb="1">
      <t>シャ</t>
    </rPh>
    <phoneticPr fontId="2"/>
  </si>
  <si>
    <t>参加者数</t>
    <rPh sb="0" eb="3">
      <t>サンカシャ</t>
    </rPh>
    <rPh sb="3" eb="4">
      <t>スウ</t>
    </rPh>
    <phoneticPr fontId="2"/>
  </si>
  <si>
    <t>児童（18歳未満）の受給者数</t>
    <rPh sb="0" eb="2">
      <t>ジドウ</t>
    </rPh>
    <rPh sb="5" eb="6">
      <t>サイ</t>
    </rPh>
    <rPh sb="6" eb="8">
      <t>ミマン</t>
    </rPh>
    <rPh sb="10" eb="13">
      <t>ジュキュウシャ</t>
    </rPh>
    <rPh sb="13" eb="14">
      <t>スウ</t>
    </rPh>
    <phoneticPr fontId="2"/>
  </si>
  <si>
    <t>本庄市国際交流協会への補助事業</t>
    <rPh sb="0" eb="3">
      <t>ホンジョウシ</t>
    </rPh>
    <rPh sb="3" eb="5">
      <t>コクサイ</t>
    </rPh>
    <rPh sb="5" eb="7">
      <t>コウリュウ</t>
    </rPh>
    <rPh sb="7" eb="9">
      <t>キョウカイ</t>
    </rPh>
    <rPh sb="11" eb="13">
      <t>ホジョ</t>
    </rPh>
    <rPh sb="13" eb="15">
      <t>ジギョウ</t>
    </rPh>
    <phoneticPr fontId="2"/>
  </si>
  <si>
    <t>子ども体験教室</t>
    <rPh sb="0" eb="1">
      <t>コ</t>
    </rPh>
    <rPh sb="3" eb="5">
      <t>タイケン</t>
    </rPh>
    <rPh sb="5" eb="7">
      <t>キョウシツ</t>
    </rPh>
    <phoneticPr fontId="2"/>
  </si>
  <si>
    <t>保護者の就労形態の多様化に対応するため、通常開所時間を超えて保育を実施し、延長時間のニーズに対応できるサービスと体制の充実を図ります。</t>
  </si>
  <si>
    <t>教育機器整備事業</t>
    <rPh sb="0" eb="2">
      <t>キョウイク</t>
    </rPh>
    <rPh sb="2" eb="4">
      <t>キキ</t>
    </rPh>
    <rPh sb="4" eb="6">
      <t>セイビ</t>
    </rPh>
    <rPh sb="6" eb="8">
      <t>ジギョウ</t>
    </rPh>
    <phoneticPr fontId="2"/>
  </si>
  <si>
    <t>助成を行っている施設数</t>
    <rPh sb="0" eb="2">
      <t>ジョセイ</t>
    </rPh>
    <rPh sb="3" eb="4">
      <t>オコナ</t>
    </rPh>
    <rPh sb="8" eb="10">
      <t>シセツ</t>
    </rPh>
    <rPh sb="10" eb="11">
      <t>スウ</t>
    </rPh>
    <phoneticPr fontId="2"/>
  </si>
  <si>
    <t>特別支援教育推進事業</t>
    <rPh sb="0" eb="2">
      <t>トクベツ</t>
    </rPh>
    <rPh sb="2" eb="4">
      <t>シエン</t>
    </rPh>
    <rPh sb="4" eb="6">
      <t>キョウイク</t>
    </rPh>
    <rPh sb="6" eb="8">
      <t>スイシン</t>
    </rPh>
    <rPh sb="8" eb="10">
      <t>ジギョウ</t>
    </rPh>
    <phoneticPr fontId="2"/>
  </si>
  <si>
    <t>家庭において保育することができないと認められる、集団保育が可能な障害児に対して積極的に保育を実施します。また、受け入れ保育所に対しては加配分の人件費を対象に助成を実施し、障害児保育の充実を図ります。</t>
  </si>
  <si>
    <t>総合的な学習時間の支援事業</t>
    <rPh sb="0" eb="2">
      <t>ソウゴウ</t>
    </rPh>
    <rPh sb="2" eb="3">
      <t>テキ</t>
    </rPh>
    <rPh sb="4" eb="6">
      <t>ガクシュウ</t>
    </rPh>
    <rPh sb="6" eb="8">
      <t>ジカン</t>
    </rPh>
    <rPh sb="9" eb="11">
      <t>シエン</t>
    </rPh>
    <rPh sb="11" eb="13">
      <t>ジギョウ</t>
    </rPh>
    <phoneticPr fontId="2"/>
  </si>
  <si>
    <t>関係機関との連携により、妊娠期から子育て期まで、訪問や相談を通じ様々な不安の軽減に努め、児童虐待の防止や以後の健やかな成長への支援につなげます。</t>
  </si>
  <si>
    <t>申請漏れを防ぐため、保育施設等へ制度の周知に努めます。
※・量(利用)の見込み、提供体制の数値なし</t>
    <rPh sb="0" eb="2">
      <t>シンセイ</t>
    </rPh>
    <rPh sb="2" eb="3">
      <t>モ</t>
    </rPh>
    <rPh sb="5" eb="6">
      <t>フセ</t>
    </rPh>
    <rPh sb="10" eb="12">
      <t>ホイク</t>
    </rPh>
    <rPh sb="12" eb="14">
      <t>シセツ</t>
    </rPh>
    <rPh sb="14" eb="15">
      <t>トウ</t>
    </rPh>
    <rPh sb="16" eb="18">
      <t>セイド</t>
    </rPh>
    <rPh sb="19" eb="21">
      <t>シュウチ</t>
    </rPh>
    <phoneticPr fontId="2"/>
  </si>
  <si>
    <t>中学生社会体験チャレンジ事業</t>
    <rPh sb="0" eb="3">
      <t>チュウガクセイ</t>
    </rPh>
    <rPh sb="3" eb="5">
      <t>シャカイ</t>
    </rPh>
    <rPh sb="5" eb="7">
      <t>タイケン</t>
    </rPh>
    <rPh sb="12" eb="14">
      <t>ジギョウ</t>
    </rPh>
    <phoneticPr fontId="2"/>
  </si>
  <si>
    <t>指標</t>
    <rPh sb="0" eb="2">
      <t>シヒョウ</t>
    </rPh>
    <phoneticPr fontId="2"/>
  </si>
  <si>
    <t>青少年平和学習事業</t>
    <rPh sb="0" eb="3">
      <t>セイショウネン</t>
    </rPh>
    <rPh sb="3" eb="5">
      <t>ヘイワ</t>
    </rPh>
    <rPh sb="5" eb="7">
      <t>ガクシュウ</t>
    </rPh>
    <rPh sb="7" eb="9">
      <t>ジギョウ</t>
    </rPh>
    <phoneticPr fontId="2"/>
  </si>
  <si>
    <t>第２期本庄市子ども・子育て支援事業計画
（指標に関する実績）</t>
    <rPh sb="21" eb="23">
      <t>シヒョウ</t>
    </rPh>
    <rPh sb="24" eb="25">
      <t>カン</t>
    </rPh>
    <rPh sb="27" eb="29">
      <t>ジッセキ</t>
    </rPh>
    <phoneticPr fontId="2"/>
  </si>
  <si>
    <t>3-2　母子保健の充実</t>
    <rPh sb="4" eb="6">
      <t>ボシ</t>
    </rPh>
    <rPh sb="6" eb="8">
      <t>ホケン</t>
    </rPh>
    <rPh sb="9" eb="11">
      <t>ジュウジツ</t>
    </rPh>
    <phoneticPr fontId="22"/>
  </si>
  <si>
    <t>学校教育における「食育」推進事業</t>
    <rPh sb="0" eb="2">
      <t>ガッコウ</t>
    </rPh>
    <rPh sb="2" eb="4">
      <t>キョウイク</t>
    </rPh>
    <phoneticPr fontId="2"/>
  </si>
  <si>
    <t>中学生まちづくり議会</t>
    <rPh sb="0" eb="3">
      <t>チュウガクセイ</t>
    </rPh>
    <rPh sb="8" eb="10">
      <t>ギカイ</t>
    </rPh>
    <phoneticPr fontId="2"/>
  </si>
  <si>
    <t>ふれあい教室</t>
    <rPh sb="4" eb="6">
      <t>キョウシツ</t>
    </rPh>
    <phoneticPr fontId="2"/>
  </si>
  <si>
    <t>妊娠・出産期からの包括的な母子の健康づくり</t>
    <rPh sb="0" eb="2">
      <t>ニンシン</t>
    </rPh>
    <rPh sb="3" eb="5">
      <t>シュッサン</t>
    </rPh>
    <rPh sb="5" eb="6">
      <t>キ</t>
    </rPh>
    <rPh sb="9" eb="12">
      <t>ホウカツテキ</t>
    </rPh>
    <rPh sb="13" eb="15">
      <t>ボシ</t>
    </rPh>
    <rPh sb="16" eb="18">
      <t>ケンコウ</t>
    </rPh>
    <phoneticPr fontId="2"/>
  </si>
  <si>
    <t>自立支援医療制度
（育成医療）</t>
    <rPh sb="0" eb="2">
      <t>ジリツ</t>
    </rPh>
    <rPh sb="2" eb="4">
      <t>シエン</t>
    </rPh>
    <rPh sb="4" eb="6">
      <t>イリョウ</t>
    </rPh>
    <rPh sb="6" eb="8">
      <t>セイド</t>
    </rPh>
    <rPh sb="10" eb="12">
      <t>イクセイ</t>
    </rPh>
    <rPh sb="12" eb="14">
      <t>イリョウ</t>
    </rPh>
    <phoneticPr fontId="2"/>
  </si>
  <si>
    <t>定期健康診断事業</t>
    <rPh sb="0" eb="2">
      <t>テイキ</t>
    </rPh>
    <rPh sb="2" eb="4">
      <t>ケンコウ</t>
    </rPh>
    <rPh sb="4" eb="6">
      <t>シンダン</t>
    </rPh>
    <rPh sb="6" eb="8">
      <t>ジギョウ</t>
    </rPh>
    <phoneticPr fontId="2"/>
  </si>
  <si>
    <t>子育て情報を集約した「子育て情報ガイド」を、妊娠届等の際に配付するとともに、各関連施設に配置します。また、情報の収集に努め内容の充実を図っていきます。</t>
  </si>
  <si>
    <t>市民総合大学推進事業</t>
    <rPh sb="0" eb="2">
      <t>シミン</t>
    </rPh>
    <rPh sb="2" eb="4">
      <t>ソウゴウ</t>
    </rPh>
    <rPh sb="4" eb="6">
      <t>ダイガク</t>
    </rPh>
    <rPh sb="6" eb="8">
      <t>スイシン</t>
    </rPh>
    <rPh sb="8" eb="10">
      <t>ジギョウ</t>
    </rPh>
    <phoneticPr fontId="2"/>
  </si>
  <si>
    <t>労働時間を短縮し、女性と男性の労働者が家庭生活と地域活動にともに参加することができるように、事業所に対する啓発を図ります。</t>
  </si>
  <si>
    <t>部</t>
    <rPh sb="0" eb="1">
      <t>ブ</t>
    </rPh>
    <phoneticPr fontId="2"/>
  </si>
  <si>
    <t>日</t>
    <rPh sb="0" eb="1">
      <t>ヒ</t>
    </rPh>
    <phoneticPr fontId="2"/>
  </si>
  <si>
    <t>私立幼稚園の設備整備に対し補助金を交付することにより、子どもの教育環境の改善を図ります。また、園児の健康診断に対する補助金を交付し保護者の負担軽減を図っています。</t>
  </si>
  <si>
    <t>つどいの広場事業</t>
  </si>
  <si>
    <t>チャイルドシート装着・普及促進事業</t>
    <rPh sb="8" eb="10">
      <t>ソウチャク</t>
    </rPh>
    <rPh sb="11" eb="13">
      <t>フキュウ</t>
    </rPh>
    <rPh sb="13" eb="15">
      <t>ソクシン</t>
    </rPh>
    <rPh sb="15" eb="17">
      <t>ジギョウ</t>
    </rPh>
    <phoneticPr fontId="2"/>
  </si>
  <si>
    <t>教育総務課</t>
    <rPh sb="0" eb="2">
      <t>キョウイク</t>
    </rPh>
    <rPh sb="2" eb="5">
      <t>ソウムカ</t>
    </rPh>
    <phoneticPr fontId="2"/>
  </si>
  <si>
    <t>スポーツ・レクリエーション教室</t>
    <rPh sb="13" eb="15">
      <t>キョウシツ</t>
    </rPh>
    <phoneticPr fontId="2"/>
  </si>
  <si>
    <t>受診者数</t>
    <rPh sb="3" eb="4">
      <t>スウ</t>
    </rPh>
    <phoneticPr fontId="2"/>
  </si>
  <si>
    <t>公園整備事業</t>
    <rPh sb="0" eb="2">
      <t>コウエン</t>
    </rPh>
    <rPh sb="2" eb="4">
      <t>セイビ</t>
    </rPh>
    <rPh sb="4" eb="6">
      <t>ジギョウ</t>
    </rPh>
    <phoneticPr fontId="2"/>
  </si>
  <si>
    <r>
      <t>0（料理イベントはHPにレシピ掲載で代用</t>
    </r>
    <r>
      <rPr>
        <sz val="14"/>
        <rFont val="Meiryo UI"/>
        <family val="3"/>
        <charset val="128"/>
      </rPr>
      <t>しました。）</t>
    </r>
    <rPh sb="2" eb="4">
      <t>リョウリ</t>
    </rPh>
    <rPh sb="15" eb="17">
      <t>ケイサイ</t>
    </rPh>
    <rPh sb="18" eb="20">
      <t>ダイヨウ</t>
    </rPh>
    <phoneticPr fontId="2"/>
  </si>
  <si>
    <t>市民による防犯活動支援事業</t>
    <rPh sb="0" eb="2">
      <t>シミン</t>
    </rPh>
    <rPh sb="5" eb="7">
      <t>ボウハン</t>
    </rPh>
    <rPh sb="7" eb="9">
      <t>カツドウ</t>
    </rPh>
    <rPh sb="9" eb="11">
      <t>シエン</t>
    </rPh>
    <rPh sb="11" eb="13">
      <t>ジギョウ</t>
    </rPh>
    <phoneticPr fontId="2"/>
  </si>
  <si>
    <t>バリアフリー推進事業</t>
    <rPh sb="6" eb="8">
      <t>スイシン</t>
    </rPh>
    <rPh sb="8" eb="10">
      <t>ジギョウ</t>
    </rPh>
    <phoneticPr fontId="2"/>
  </si>
  <si>
    <t>交通安全推進団体への交付金の交付事業</t>
    <rPh sb="0" eb="2">
      <t>コウツウ</t>
    </rPh>
    <rPh sb="2" eb="4">
      <t>アンゼン</t>
    </rPh>
    <rPh sb="4" eb="6">
      <t>スイシン</t>
    </rPh>
    <rPh sb="6" eb="8">
      <t>ダンタイ</t>
    </rPh>
    <rPh sb="10" eb="13">
      <t>コウフキン</t>
    </rPh>
    <rPh sb="14" eb="16">
      <t>コウフ</t>
    </rPh>
    <rPh sb="16" eb="18">
      <t>ジギョウ</t>
    </rPh>
    <phoneticPr fontId="2"/>
  </si>
  <si>
    <t>市内対象店舗数</t>
    <rPh sb="0" eb="2">
      <t>シナイ</t>
    </rPh>
    <rPh sb="2" eb="4">
      <t>タイショウ</t>
    </rPh>
    <rPh sb="4" eb="7">
      <t>テンポスウ</t>
    </rPh>
    <phoneticPr fontId="2"/>
  </si>
  <si>
    <t>市民総合大学推進事業（ジュニアコース）</t>
    <rPh sb="0" eb="2">
      <t>シミン</t>
    </rPh>
    <rPh sb="2" eb="4">
      <t>ソウゴウ</t>
    </rPh>
    <rPh sb="4" eb="6">
      <t>ダイガク</t>
    </rPh>
    <rPh sb="6" eb="8">
      <t>スイシン</t>
    </rPh>
    <rPh sb="8" eb="10">
      <t>ジギョウ</t>
    </rPh>
    <phoneticPr fontId="2"/>
  </si>
  <si>
    <t>建築開発課</t>
    <rPh sb="0" eb="2">
      <t>ケンチク</t>
    </rPh>
    <rPh sb="2" eb="5">
      <t>カイハツカ</t>
    </rPh>
    <phoneticPr fontId="2"/>
  </si>
  <si>
    <t>放置自転車対策事業</t>
    <rPh sb="0" eb="2">
      <t>ホウチ</t>
    </rPh>
    <rPh sb="2" eb="5">
      <t>ジテンシャ</t>
    </rPh>
    <rPh sb="5" eb="7">
      <t>タイサク</t>
    </rPh>
    <rPh sb="7" eb="9">
      <t>ジギョウ</t>
    </rPh>
    <phoneticPr fontId="2"/>
  </si>
  <si>
    <t xml:space="preserve">子育て期における、親子の健康の保持増進や育児不安の軽減が図れるよう、専門職による個別相談や育児学級等、内容を検討しながら事業を実施しします。また、児童発達支援や医療機関における療育相談など、地域のサービスも活用しながら、継続的な支援が行えるよう務めていきます。
</t>
  </si>
  <si>
    <t>母子及び父子並びに寡婦福祉資金貸付制度（再掲）</t>
    <rPh sb="0" eb="2">
      <t>ボシ</t>
    </rPh>
    <rPh sb="2" eb="3">
      <t>オヨ</t>
    </rPh>
    <rPh sb="4" eb="6">
      <t>フシ</t>
    </rPh>
    <rPh sb="6" eb="7">
      <t>ナラ</t>
    </rPh>
    <rPh sb="9" eb="11">
      <t>カフ</t>
    </rPh>
    <rPh sb="11" eb="13">
      <t>フクシ</t>
    </rPh>
    <rPh sb="13" eb="15">
      <t>シキン</t>
    </rPh>
    <rPh sb="15" eb="17">
      <t>カシツケ</t>
    </rPh>
    <rPh sb="17" eb="19">
      <t>セイド</t>
    </rPh>
    <rPh sb="20" eb="22">
      <t>サイケイ</t>
    </rPh>
    <phoneticPr fontId="2"/>
  </si>
  <si>
    <t>防犯活動推進事業</t>
    <rPh sb="0" eb="2">
      <t>ボウハン</t>
    </rPh>
    <rPh sb="2" eb="4">
      <t>カツドウ</t>
    </rPh>
    <rPh sb="4" eb="6">
      <t>スイシン</t>
    </rPh>
    <rPh sb="6" eb="8">
      <t>ジギョウ</t>
    </rPh>
    <phoneticPr fontId="2"/>
  </si>
  <si>
    <t>都市計画課</t>
    <rPh sb="0" eb="2">
      <t>トシ</t>
    </rPh>
    <rPh sb="2" eb="4">
      <t>ケイカク</t>
    </rPh>
    <rPh sb="4" eb="5">
      <t>カ</t>
    </rPh>
    <phoneticPr fontId="2"/>
  </si>
  <si>
    <t>子育て支援団体と連携して主に乳幼児親子を対象に「子育て講座」を開催し、子育ての楽しさを感じてもらったり、仲間づくり等により子育ての不安や孤立感の軽減を図ります。</t>
  </si>
  <si>
    <t>障害福祉課・子育て支援課</t>
    <rPh sb="0" eb="5">
      <t>ショウガイフクシカ</t>
    </rPh>
    <rPh sb="6" eb="8">
      <t>コソダ</t>
    </rPh>
    <rPh sb="9" eb="11">
      <t>シエン</t>
    </rPh>
    <rPh sb="11" eb="12">
      <t>カ</t>
    </rPh>
    <phoneticPr fontId="2"/>
  </si>
  <si>
    <t>育児不安の強い２～４か月児の保護者と、身体的にも精神的にも成長発達が著しい６か月～８か月児を持つ保護者を対象に、身体やことば・心の発達・子どもの成長に欠かせない食事などについて情報を提供し、保護者の気づきや成長を促せるように支援を行っていきます。</t>
  </si>
  <si>
    <t>利用者数</t>
    <rPh sb="0" eb="3">
      <t>リヨウシャ</t>
    </rPh>
    <rPh sb="3" eb="4">
      <t>スウ</t>
    </rPh>
    <phoneticPr fontId="2"/>
  </si>
  <si>
    <t>令和3年度</t>
    <rPh sb="0" eb="2">
      <t>レイワ</t>
    </rPh>
    <rPh sb="3" eb="5">
      <t>ネンド</t>
    </rPh>
    <phoneticPr fontId="2"/>
  </si>
  <si>
    <t>ひとり親家庭等医療費支給事業（再掲）</t>
    <rPh sb="3" eb="4">
      <t>オヤ</t>
    </rPh>
    <rPh sb="4" eb="6">
      <t>カテイ</t>
    </rPh>
    <rPh sb="6" eb="7">
      <t>トウ</t>
    </rPh>
    <rPh sb="7" eb="9">
      <t>イリョウ</t>
    </rPh>
    <rPh sb="9" eb="10">
      <t>ヒ</t>
    </rPh>
    <rPh sb="10" eb="12">
      <t>シキュウ</t>
    </rPh>
    <rPh sb="12" eb="14">
      <t>ジギョウ</t>
    </rPh>
    <rPh sb="15" eb="17">
      <t>サイケイ</t>
    </rPh>
    <phoneticPr fontId="2"/>
  </si>
  <si>
    <t>多子世帯保育料軽減事業</t>
    <rPh sb="0" eb="2">
      <t>タシ</t>
    </rPh>
    <rPh sb="2" eb="4">
      <t>セタイ</t>
    </rPh>
    <rPh sb="4" eb="7">
      <t>ホイクリョウ</t>
    </rPh>
    <rPh sb="7" eb="9">
      <t>ケイゲン</t>
    </rPh>
    <rPh sb="9" eb="11">
      <t>ジギョウ</t>
    </rPh>
    <phoneticPr fontId="2"/>
  </si>
  <si>
    <t>実績（指標）</t>
    <rPh sb="0" eb="2">
      <t>ジッセキ</t>
    </rPh>
    <rPh sb="3" eb="5">
      <t>シヒョウ</t>
    </rPh>
    <phoneticPr fontId="2"/>
  </si>
  <si>
    <t>子どもの生きる力の向上を図る</t>
  </si>
  <si>
    <t>Ｂ:おおむね達成</t>
  </si>
  <si>
    <t>地域の青少年育成団体の活動を助成するとともに、本庄市青少年育成市民会議を中心に、「青少年健全育成のつどい」、「非行防止緊急パトロール」、「各種啓発活動」等の実施や、インターネット・携帯電話など現代社会の新たな青少年問題に対応します。</t>
  </si>
  <si>
    <t>子育て支援課・健康推進課</t>
    <rPh sb="0" eb="2">
      <t>コソダ</t>
    </rPh>
    <rPh sb="3" eb="5">
      <t>シエン</t>
    </rPh>
    <rPh sb="5" eb="6">
      <t>カ</t>
    </rPh>
    <rPh sb="7" eb="12">
      <t>ケンコウスイシンカ</t>
    </rPh>
    <phoneticPr fontId="2"/>
  </si>
  <si>
    <t>休日、夜間の第二次救急医療体制の充実が図れました。</t>
  </si>
  <si>
    <t>ひとり親家庭等医療費支給事業</t>
    <rPh sb="3" eb="4">
      <t>オヤ</t>
    </rPh>
    <rPh sb="4" eb="6">
      <t>カテイ</t>
    </rPh>
    <rPh sb="6" eb="7">
      <t>トウ</t>
    </rPh>
    <rPh sb="7" eb="9">
      <t>イリョウ</t>
    </rPh>
    <rPh sb="9" eb="10">
      <t>ヒ</t>
    </rPh>
    <rPh sb="10" eb="12">
      <t>シキュウ</t>
    </rPh>
    <rPh sb="12" eb="14">
      <t>ジギョウ</t>
    </rPh>
    <phoneticPr fontId="2"/>
  </si>
  <si>
    <t xml:space="preserve">今後は、地域の防犯ボランティアに不審者情報を速やかに伝え、情報共有ができる仕組み等を研究していきます。
</t>
  </si>
  <si>
    <t>幼保無償化事業</t>
  </si>
  <si>
    <t>組</t>
    <rPh sb="0" eb="1">
      <t>クミ</t>
    </rPh>
    <phoneticPr fontId="2"/>
  </si>
  <si>
    <t>ヶ所</t>
    <rPh sb="0" eb="2">
      <t>カショ</t>
    </rPh>
    <phoneticPr fontId="2"/>
  </si>
  <si>
    <t>本事業による軽減額</t>
    <rPh sb="0" eb="1">
      <t>ホン</t>
    </rPh>
    <rPh sb="1" eb="3">
      <t>ジギョウ</t>
    </rPh>
    <rPh sb="6" eb="8">
      <t>ケイゲン</t>
    </rPh>
    <rPh sb="8" eb="9">
      <t>ガク</t>
    </rPh>
    <phoneticPr fontId="2"/>
  </si>
  <si>
    <t>1-1　こども・若者の健やかな育成</t>
    <rPh sb="8" eb="10">
      <t>ワカモノ</t>
    </rPh>
    <rPh sb="11" eb="12">
      <t>スコ</t>
    </rPh>
    <rPh sb="15" eb="17">
      <t>イクセイ</t>
    </rPh>
    <phoneticPr fontId="22"/>
  </si>
  <si>
    <t>配置人数</t>
    <rPh sb="0" eb="2">
      <t>ハイチ</t>
    </rPh>
    <rPh sb="2" eb="3">
      <t>ニン</t>
    </rPh>
    <rPh sb="3" eb="4">
      <t>スウ</t>
    </rPh>
    <phoneticPr fontId="2"/>
  </si>
  <si>
    <t>主任児童委員部会活動</t>
    <rPh sb="0" eb="2">
      <t>シュニン</t>
    </rPh>
    <rPh sb="2" eb="4">
      <t>ジドウ</t>
    </rPh>
    <rPh sb="4" eb="6">
      <t>イイン</t>
    </rPh>
    <rPh sb="6" eb="8">
      <t>ブカイ</t>
    </rPh>
    <rPh sb="8" eb="10">
      <t>カツドウ</t>
    </rPh>
    <phoneticPr fontId="2"/>
  </si>
  <si>
    <t>療育手帳申請者数</t>
    <rPh sb="0" eb="2">
      <t>リョウイク</t>
    </rPh>
    <rPh sb="2" eb="4">
      <t>テチョウ</t>
    </rPh>
    <rPh sb="4" eb="6">
      <t>シンセイ</t>
    </rPh>
    <rPh sb="6" eb="7">
      <t>シャ</t>
    </rPh>
    <rPh sb="7" eb="8">
      <t>スウ</t>
    </rPh>
    <phoneticPr fontId="2"/>
  </si>
  <si>
    <t>子育てに関する意見や提案などを、市民から直接市長にいただき、情報の共有化を図るとともに多様な声を市政に反映できるよう実施していきます。</t>
  </si>
  <si>
    <t>61
566</t>
  </si>
  <si>
    <t>交通安全対策協議会・交通安全母の会に対し交付金を交付し、交通安全対策事業等を推進します。</t>
  </si>
  <si>
    <t>ワーク・ライフ・バランスの向上</t>
    <rPh sb="13" eb="15">
      <t>コウジョウ</t>
    </rPh>
    <phoneticPr fontId="2"/>
  </si>
  <si>
    <t xml:space="preserve">児童生徒の健康観察を毎朝実施し、今後も定期健康診断実施後には必要に応じて健康相談を行います。治療の必要な児童生徒には早期治療を勧めていきます。
</t>
  </si>
  <si>
    <t>家庭内暴力等様々な事情により保護が必要またはこれに準じる家庭の母子の支援施設への入所を支援し、保護するとともに、自立促進に向けての生活支援を行います。</t>
  </si>
  <si>
    <t>出産・子育てをする上での孤立感や負担感の緩和を図るため、妊娠・出産・育児に関する基本情報やメンタルヘルスに関する情報、予防接種の日程等をメールで配信します。</t>
  </si>
  <si>
    <t>男女共同参画推進事業</t>
    <rPh sb="0" eb="6">
      <t>ダンジョキョウドウサンカク</t>
    </rPh>
    <rPh sb="6" eb="8">
      <t>スイシン</t>
    </rPh>
    <rPh sb="8" eb="10">
      <t>ジギョウ</t>
    </rPh>
    <phoneticPr fontId="2"/>
  </si>
  <si>
    <t>子育てに関する情報を共有するため、要保護児童対策地域協議会の構成機関や地域活動団体を含めた地域における子育て支援ネットワークを充実し、子育て支援体制の連携を図ります。</t>
  </si>
  <si>
    <t>支給延月人数</t>
    <rPh sb="0" eb="2">
      <t>シキュウ</t>
    </rPh>
    <phoneticPr fontId="2"/>
  </si>
  <si>
    <t>関係機関の情報を、継続して提供していきます。</t>
  </si>
  <si>
    <t>実施校（参加人数）</t>
    <rPh sb="0" eb="2">
      <t>ジッシ</t>
    </rPh>
    <rPh sb="2" eb="3">
      <t>コウ</t>
    </rPh>
    <rPh sb="4" eb="6">
      <t>サンカ</t>
    </rPh>
    <rPh sb="6" eb="8">
      <t>ニンズウ</t>
    </rPh>
    <phoneticPr fontId="2"/>
  </si>
  <si>
    <t>認定企業数</t>
    <rPh sb="0" eb="2">
      <t>ニンテイ</t>
    </rPh>
    <rPh sb="2" eb="4">
      <t>キギョウ</t>
    </rPh>
    <rPh sb="4" eb="5">
      <t>スウ</t>
    </rPh>
    <phoneticPr fontId="2"/>
  </si>
  <si>
    <t>①33/316
②29/277</t>
  </si>
  <si>
    <t xml:space="preserve">引き続き同様の体制で事業を推進します。
</t>
  </si>
  <si>
    <t>教員免許状を保有し、学校現場で指導経験のある人材を確保することが課題になっています。</t>
  </si>
  <si>
    <t>子育て世代包括支援センター</t>
    <rPh sb="0" eb="2">
      <t>コソダ</t>
    </rPh>
    <rPh sb="3" eb="5">
      <t>セダイ</t>
    </rPh>
    <rPh sb="5" eb="7">
      <t>ホウカツ</t>
    </rPh>
    <rPh sb="7" eb="9">
      <t>シエン</t>
    </rPh>
    <phoneticPr fontId="2"/>
  </si>
  <si>
    <t>実施日数、回数</t>
    <rPh sb="0" eb="2">
      <t>ジッシ</t>
    </rPh>
    <rPh sb="2" eb="4">
      <t>ニッスウ</t>
    </rPh>
    <rPh sb="5" eb="7">
      <t>カイスウ</t>
    </rPh>
    <phoneticPr fontId="2"/>
  </si>
  <si>
    <t>2-3</t>
  </si>
  <si>
    <t>学校運営協議会の運営</t>
  </si>
  <si>
    <t>障害がある児童または障害の可能性がある児童に、必要な訓練または福祉サービスについて障害福祉課、健康推進課、家庭児童相談員、障害者生活支援センターが各々相談を受け、互いに連携し、総合的に児童と保護者を支援していきます。</t>
  </si>
  <si>
    <t>資格証明書　3
購入証明書　15</t>
  </si>
  <si>
    <t>今後も、警察などから教育委員会に入った情報を即座に各学校に伝え、情報の共有を行います。
様々な想定や機会を設けて、訓練を充実させていきます。</t>
  </si>
  <si>
    <t>保育課</t>
    <rPh sb="0" eb="3">
      <t>ホイクカ</t>
    </rPh>
    <phoneticPr fontId="2"/>
  </si>
  <si>
    <t>制度の周知を図り、必要な方へ支援を行うことができました。</t>
    <rPh sb="0" eb="2">
      <t>セイド</t>
    </rPh>
    <rPh sb="3" eb="5">
      <t>シュウチ</t>
    </rPh>
    <rPh sb="6" eb="7">
      <t>ハカ</t>
    </rPh>
    <rPh sb="9" eb="11">
      <t>ヒツヨウ</t>
    </rPh>
    <rPh sb="12" eb="13">
      <t>カタ</t>
    </rPh>
    <rPh sb="14" eb="16">
      <t>シエン</t>
    </rPh>
    <rPh sb="17" eb="18">
      <t>オコナ</t>
    </rPh>
    <phoneticPr fontId="2"/>
  </si>
  <si>
    <t>入園体験や未就園児教室を行い、保護者への支援や保護者同士の交流を図りました。</t>
    <rPh sb="0" eb="2">
      <t>ニュウエン</t>
    </rPh>
    <rPh sb="2" eb="4">
      <t>タイケン</t>
    </rPh>
    <rPh sb="5" eb="9">
      <t>ミシュウエンジ</t>
    </rPh>
    <rPh sb="9" eb="11">
      <t>キョウシツ</t>
    </rPh>
    <rPh sb="12" eb="13">
      <t>オコナ</t>
    </rPh>
    <rPh sb="15" eb="18">
      <t>ホゴシャ</t>
    </rPh>
    <rPh sb="20" eb="22">
      <t>シエン</t>
    </rPh>
    <rPh sb="23" eb="26">
      <t>ホゴシャ</t>
    </rPh>
    <rPh sb="26" eb="28">
      <t>ドウシ</t>
    </rPh>
    <rPh sb="29" eb="31">
      <t>コウリュウ</t>
    </rPh>
    <rPh sb="32" eb="33">
      <t>ハカ</t>
    </rPh>
    <phoneticPr fontId="2"/>
  </si>
  <si>
    <t>支給延月児童数</t>
    <rPh sb="0" eb="2">
      <t>シキュウ</t>
    </rPh>
    <rPh sb="2" eb="3">
      <t>ノ</t>
    </rPh>
    <rPh sb="3" eb="4">
      <t>ツキ</t>
    </rPh>
    <rPh sb="4" eb="6">
      <t>ジドウ</t>
    </rPh>
    <rPh sb="6" eb="7">
      <t>スウ</t>
    </rPh>
    <phoneticPr fontId="2"/>
  </si>
  <si>
    <t>多子世帯副食費軽減事業</t>
  </si>
  <si>
    <t>基</t>
    <rPh sb="0" eb="1">
      <t>モト</t>
    </rPh>
    <phoneticPr fontId="2"/>
  </si>
  <si>
    <t>生活自立支援課・子育て支援課</t>
    <rPh sb="0" eb="2">
      <t>セイカツ</t>
    </rPh>
    <rPh sb="2" eb="4">
      <t>ジリツ</t>
    </rPh>
    <rPh sb="4" eb="6">
      <t>シエン</t>
    </rPh>
    <rPh sb="6" eb="7">
      <t>カ</t>
    </rPh>
    <rPh sb="8" eb="10">
      <t>コソダ</t>
    </rPh>
    <rPh sb="11" eb="13">
      <t>シエン</t>
    </rPh>
    <rPh sb="13" eb="14">
      <t>カ</t>
    </rPh>
    <phoneticPr fontId="2"/>
  </si>
  <si>
    <t xml:space="preserve">団体
</t>
    <rPh sb="0" eb="2">
      <t>ダンタイ</t>
    </rPh>
    <phoneticPr fontId="2"/>
  </si>
  <si>
    <t>子育て家庭を対象に就園前幼児やその保護者同士の交流や、保護者との相談による支援を行います。</t>
  </si>
  <si>
    <t>休日（日曜・祝日）の保育体制の確保を図ります。</t>
  </si>
  <si>
    <t>対象障害児数</t>
    <rPh sb="0" eb="2">
      <t>タイショウ</t>
    </rPh>
    <rPh sb="2" eb="5">
      <t>ショウガイジ</t>
    </rPh>
    <rPh sb="5" eb="6">
      <t>スウ</t>
    </rPh>
    <phoneticPr fontId="2"/>
  </si>
  <si>
    <t>地域福祉課</t>
    <rPh sb="0" eb="2">
      <t>チイキ</t>
    </rPh>
    <rPh sb="2" eb="5">
      <t>フクシカ</t>
    </rPh>
    <phoneticPr fontId="2"/>
  </si>
  <si>
    <t>延べ利用組数</t>
    <rPh sb="0" eb="1">
      <t>ノ</t>
    </rPh>
    <rPh sb="2" eb="4">
      <t>リヨウ</t>
    </rPh>
    <rPh sb="4" eb="5">
      <t>クミ</t>
    </rPh>
    <rPh sb="5" eb="6">
      <t>スウ</t>
    </rPh>
    <phoneticPr fontId="2"/>
  </si>
  <si>
    <t>自立支援医療制度(育成医療)</t>
    <rPh sb="0" eb="2">
      <t>ジリツ</t>
    </rPh>
    <rPh sb="2" eb="4">
      <t>シエン</t>
    </rPh>
    <rPh sb="4" eb="6">
      <t>イリョウ</t>
    </rPh>
    <rPh sb="6" eb="8">
      <t>セイド</t>
    </rPh>
    <rPh sb="9" eb="11">
      <t>イクセイ</t>
    </rPh>
    <rPh sb="11" eb="13">
      <t>イリョウ</t>
    </rPh>
    <phoneticPr fontId="2"/>
  </si>
  <si>
    <t>貸付決定者数</t>
    <rPh sb="0" eb="2">
      <t>カシツケ</t>
    </rPh>
    <rPh sb="2" eb="5">
      <t>ケッテイシャ</t>
    </rPh>
    <rPh sb="5" eb="6">
      <t>スウ</t>
    </rPh>
    <phoneticPr fontId="2"/>
  </si>
  <si>
    <t>店舗</t>
    <rPh sb="0" eb="2">
      <t>テンポ</t>
    </rPh>
    <phoneticPr fontId="2"/>
  </si>
  <si>
    <t>発行部数</t>
    <rPh sb="0" eb="2">
      <t>ハッコウ</t>
    </rPh>
    <rPh sb="2" eb="4">
      <t>ブスウ</t>
    </rPh>
    <phoneticPr fontId="2"/>
  </si>
  <si>
    <t>人/件</t>
    <rPh sb="0" eb="1">
      <t>ニン</t>
    </rPh>
    <rPh sb="2" eb="3">
      <t>ケン</t>
    </rPh>
    <phoneticPr fontId="2"/>
  </si>
  <si>
    <t>会議の実施や、ケースを通じ、関係機関とは情報を共有し支援の方向性を確認しながら、総合的に児童及び保護者の支援を行うことができました。</t>
  </si>
  <si>
    <t>園</t>
    <rPh sb="0" eb="1">
      <t>エン</t>
    </rPh>
    <phoneticPr fontId="2"/>
  </si>
  <si>
    <t>学校運営協議会の運営</t>
    <rPh sb="0" eb="7">
      <t>ガッコウウンエイキョウギカイ</t>
    </rPh>
    <rPh sb="8" eb="10">
      <t>ウンエイ</t>
    </rPh>
    <phoneticPr fontId="2"/>
  </si>
  <si>
    <t>未来を担う中学生に市議会議場を開放し、市議会定例会と同じ形式で中学生議員として本庄市のまちづくりに対する考え方の発表や提案を行い、市政への関心と理解を深めるとともに、市行政への市民参加意識の高揚を図ります。より多くの中学生の考えを知ることができるよう努めます。</t>
  </si>
  <si>
    <t>学校教育課</t>
    <rPh sb="0" eb="4">
      <t>ガッコウキョウイク</t>
    </rPh>
    <rPh sb="4" eb="5">
      <t>カ</t>
    </rPh>
    <phoneticPr fontId="2"/>
  </si>
  <si>
    <t>私立幼稚園子育て支援事業</t>
    <rPh sb="0" eb="2">
      <t>シリツ</t>
    </rPh>
    <rPh sb="2" eb="5">
      <t>ヨウチエン</t>
    </rPh>
    <rPh sb="5" eb="7">
      <t>コソダ</t>
    </rPh>
    <rPh sb="8" eb="10">
      <t>シエン</t>
    </rPh>
    <rPh sb="10" eb="12">
      <t>ジギョウ</t>
    </rPh>
    <phoneticPr fontId="2"/>
  </si>
  <si>
    <t>子どもや子育て世代を含む日本人と外国人との交流を深めるため、親子で参加できる「バーベキューパーティー」や「多国籍料理教室」、「交流バスツアー」等の各種事業を実施している国際交流協会を支援しています。</t>
  </si>
  <si>
    <t>商工観光課</t>
    <rPh sb="0" eb="2">
      <t>ショウコウ</t>
    </rPh>
    <rPh sb="2" eb="4">
      <t>カンコウ</t>
    </rPh>
    <rPh sb="4" eb="5">
      <t>カ</t>
    </rPh>
    <phoneticPr fontId="2"/>
  </si>
  <si>
    <t>生活自立支援課</t>
    <rPh sb="0" eb="2">
      <t>セイカツ</t>
    </rPh>
    <rPh sb="2" eb="4">
      <t>ジリツ</t>
    </rPh>
    <rPh sb="4" eb="6">
      <t>シエン</t>
    </rPh>
    <rPh sb="6" eb="7">
      <t>カ</t>
    </rPh>
    <phoneticPr fontId="2"/>
  </si>
  <si>
    <t>各市立小・中学校で食育を推進する体制を整え、各教科・領域の時間等にわたって指導を充実させていけるよう情報提供に努めます。</t>
  </si>
  <si>
    <t>対象者全員が受診できました。</t>
  </si>
  <si>
    <t>警察署をはじめとする関係機関と連携して防犯活動を推進し、安全で安心なまちづくりを推進し、子どもを含めた市民を犯罪から守ります。防犯ボランティア連絡協議会未組織地域の解消と未加入団体に対する加入促進活動を行います。</t>
  </si>
  <si>
    <t>重度障害児　14　　
　中・軽度障害児　24</t>
  </si>
  <si>
    <t>文字数</t>
    <rPh sb="0" eb="3">
      <t>モジスウ</t>
    </rPh>
    <phoneticPr fontId="2"/>
  </si>
  <si>
    <t>延利用組数</t>
  </si>
  <si>
    <t>配信希望者数</t>
  </si>
  <si>
    <t>発達障害児や発達に課題のある子どもに対し、個別や集団での指導、個別相談、巡回指導等を実施し、子どもの発達を促すための支援をしていきます。また、関係機関との連携を図り、一貫した支援の提供に努めます。</t>
  </si>
  <si>
    <t xml:space="preserve">１年に４回、労働法律相談を継続実施予定です。
</t>
  </si>
  <si>
    <t>道路照明灯設置数
道路反射鏡設置数
区画線設置距離数</t>
    <rPh sb="0" eb="2">
      <t>ドウロ</t>
    </rPh>
    <rPh sb="2" eb="5">
      <t>ショウメイトウ</t>
    </rPh>
    <rPh sb="5" eb="7">
      <t>セッチ</t>
    </rPh>
    <rPh sb="7" eb="8">
      <t>スウ</t>
    </rPh>
    <rPh sb="9" eb="11">
      <t>ドウロ</t>
    </rPh>
    <rPh sb="11" eb="14">
      <t>ハンシャキョウ</t>
    </rPh>
    <rPh sb="14" eb="16">
      <t>セッチ</t>
    </rPh>
    <rPh sb="16" eb="17">
      <t>スウ</t>
    </rPh>
    <rPh sb="18" eb="20">
      <t>クカク</t>
    </rPh>
    <rPh sb="20" eb="21">
      <t>セン</t>
    </rPh>
    <rPh sb="21" eb="23">
      <t>セッチ</t>
    </rPh>
    <rPh sb="23" eb="25">
      <t>キョリ</t>
    </rPh>
    <rPh sb="25" eb="26">
      <t>スウ</t>
    </rPh>
    <phoneticPr fontId="2"/>
  </si>
  <si>
    <t>参加人数
実施回数</t>
    <rPh sb="0" eb="2">
      <t>サンカ</t>
    </rPh>
    <rPh sb="2" eb="3">
      <t>ニン</t>
    </rPh>
    <rPh sb="3" eb="4">
      <t>スウ</t>
    </rPh>
    <rPh sb="5" eb="7">
      <t>ジッシ</t>
    </rPh>
    <rPh sb="7" eb="9">
      <t>カイスウ</t>
    </rPh>
    <phoneticPr fontId="2"/>
  </si>
  <si>
    <t>今後も、個々の相談内容に応じ障害者手帳の取得について案内し、手帳の取得により受けられるサービス内容等詳細な説明をすることで、必要な支援につながるよう努めます。</t>
  </si>
  <si>
    <t>この事業は、令和元年10月から始まった国の幼児教育・保育無償化制度に基づき、保護者の経済的な負担軽減を図っています。今後も対象年齢の利用者負担の無償化を継続し、利用を希望する方が適切にサービスを受けられるよう努めます。</t>
  </si>
  <si>
    <t>身体障害のある児童が、その障害を除去・軽減する手術等を受ける際の医療費を支給します。</t>
  </si>
  <si>
    <t>子育てに関する情報を集約して、子育て支援サービスをワンストップで提供しました。</t>
  </si>
  <si>
    <t>10か月児：96.3
２歳児：93.8
５歳児：90.5</t>
  </si>
  <si>
    <t>子育て世代包括支援センター</t>
    <rPh sb="0" eb="2">
      <t>コソダ</t>
    </rPh>
    <rPh sb="3" eb="5">
      <t>セダイ</t>
    </rPh>
    <rPh sb="5" eb="9">
      <t>ホウカツシエン</t>
    </rPh>
    <phoneticPr fontId="2"/>
  </si>
  <si>
    <t>妊婦の健康管理の一環として、一般健康診査やHIV検査の実施、対象となる妊婦への超音波検査を実施します。</t>
  </si>
  <si>
    <t>基
基
m</t>
    <rPh sb="0" eb="1">
      <t>キ</t>
    </rPh>
    <rPh sb="2" eb="3">
      <t>キ</t>
    </rPh>
    <phoneticPr fontId="2"/>
  </si>
  <si>
    <t>令和4年度</t>
    <rPh sb="0" eb="2">
      <t>レイワ</t>
    </rPh>
    <rPh sb="3" eb="5">
      <t>ネンド</t>
    </rPh>
    <phoneticPr fontId="2"/>
  </si>
  <si>
    <t>引き続き、未就学児童を持つ保護者の経済的負担の軽減に努めます。</t>
  </si>
  <si>
    <t>研修会開催数</t>
    <rPh sb="0" eb="3">
      <t>ケンシュウカイ</t>
    </rPh>
    <rPh sb="3" eb="5">
      <t>カイサイ</t>
    </rPh>
    <rPh sb="5" eb="6">
      <t>スウ</t>
    </rPh>
    <phoneticPr fontId="2"/>
  </si>
  <si>
    <t>イベント開催数</t>
    <rPh sb="4" eb="7">
      <t>カイサイスウ</t>
    </rPh>
    <phoneticPr fontId="2"/>
  </si>
  <si>
    <t>地域子育て支援センター事業</t>
    <rPh sb="0" eb="4">
      <t>チイキコソダ</t>
    </rPh>
    <rPh sb="5" eb="7">
      <t>シエン</t>
    </rPh>
    <rPh sb="11" eb="13">
      <t>ジギョウ</t>
    </rPh>
    <phoneticPr fontId="2"/>
  </si>
  <si>
    <t>駅周辺や歩道上の放置自転車の防止及び撤去を行い、安全な交通環境を保ちます。</t>
  </si>
  <si>
    <t>健診後のフォローや医療機関・保育園・幼稚園などの関係機関からの連携により、支援が必要な子どもと保護者に対して保健師・助産師・栄養士などの専門職が電話による確認や訪問により継続的に支援を行うことができました。</t>
  </si>
  <si>
    <t>引き続き、利用機会の拡充を図るため広報啓発に努めます。ＳＮＳでの発信等を含め健康推進課と協議し、効果的な発信に努めます。また、アプリ版への変更に伴いお知らせ機能を利用した内容の充実を図ります。</t>
    <rPh sb="0" eb="1">
      <t>ヒ</t>
    </rPh>
    <rPh sb="2" eb="3">
      <t>ツヅ</t>
    </rPh>
    <rPh sb="32" eb="34">
      <t>ハッシン</t>
    </rPh>
    <rPh sb="34" eb="35">
      <t>トウ</t>
    </rPh>
    <rPh sb="36" eb="37">
      <t>フク</t>
    </rPh>
    <rPh sb="38" eb="40">
      <t>ケンコウ</t>
    </rPh>
    <rPh sb="40" eb="43">
      <t>スイシンカ</t>
    </rPh>
    <rPh sb="44" eb="46">
      <t>キョウギ</t>
    </rPh>
    <rPh sb="48" eb="51">
      <t>コウカテキ</t>
    </rPh>
    <rPh sb="52" eb="54">
      <t>ハッシン</t>
    </rPh>
    <rPh sb="55" eb="56">
      <t>ツト</t>
    </rPh>
    <rPh sb="66" eb="67">
      <t>バン</t>
    </rPh>
    <rPh sb="69" eb="71">
      <t>ヘンコウ</t>
    </rPh>
    <rPh sb="72" eb="73">
      <t>トモナ</t>
    </rPh>
    <rPh sb="75" eb="76">
      <t>シ</t>
    </rPh>
    <rPh sb="78" eb="80">
      <t>キノウ</t>
    </rPh>
    <rPh sb="81" eb="83">
      <t>リヨウ</t>
    </rPh>
    <rPh sb="85" eb="87">
      <t>ナイヨウ</t>
    </rPh>
    <rPh sb="88" eb="90">
      <t>ジュウジツ</t>
    </rPh>
    <rPh sb="91" eb="92">
      <t>ハカ</t>
    </rPh>
    <phoneticPr fontId="2"/>
  </si>
  <si>
    <t>指標なし</t>
    <rPh sb="0" eb="2">
      <t>シヒョウ</t>
    </rPh>
    <phoneticPr fontId="2"/>
  </si>
  <si>
    <t>第2期本庄市子ども・子育て支援事業計画実施状況 施策体系</t>
    <rPh sb="0" eb="1">
      <t>ダイ</t>
    </rPh>
    <rPh sb="2" eb="3">
      <t>キ</t>
    </rPh>
    <rPh sb="3" eb="6">
      <t>ホンジョウシ</t>
    </rPh>
    <rPh sb="6" eb="7">
      <t>コ</t>
    </rPh>
    <rPh sb="10" eb="12">
      <t>コソダ</t>
    </rPh>
    <rPh sb="13" eb="15">
      <t>シエン</t>
    </rPh>
    <rPh sb="15" eb="17">
      <t>ジギョウ</t>
    </rPh>
    <rPh sb="17" eb="19">
      <t>ケイカク</t>
    </rPh>
    <rPh sb="19" eb="21">
      <t>ジッシ</t>
    </rPh>
    <rPh sb="21" eb="23">
      <t>ジョウキョウ</t>
    </rPh>
    <rPh sb="24" eb="26">
      <t>シサク</t>
    </rPh>
    <rPh sb="26" eb="28">
      <t>タイケイ</t>
    </rPh>
    <phoneticPr fontId="2"/>
  </si>
  <si>
    <t>妊娠から子育て期にわたる切れ目のない支援を充実する</t>
    <rPh sb="0" eb="2">
      <t>ニンシン</t>
    </rPh>
    <rPh sb="4" eb="6">
      <t>コソダ</t>
    </rPh>
    <rPh sb="7" eb="8">
      <t>キ</t>
    </rPh>
    <rPh sb="12" eb="13">
      <t>キ</t>
    </rPh>
    <rPh sb="14" eb="15">
      <t>メ</t>
    </rPh>
    <rPh sb="18" eb="20">
      <t>シエン</t>
    </rPh>
    <rPh sb="21" eb="23">
      <t>ジュウジツ</t>
    </rPh>
    <phoneticPr fontId="2"/>
  </si>
  <si>
    <t>廃止</t>
    <rPh sb="0" eb="2">
      <t>ハイシ</t>
    </rPh>
    <phoneticPr fontId="22"/>
  </si>
  <si>
    <t>商工観光課・子育て支援課</t>
    <rPh sb="0" eb="2">
      <t>ショウコウ</t>
    </rPh>
    <rPh sb="2" eb="5">
      <t>カンコウカ</t>
    </rPh>
    <rPh sb="6" eb="8">
      <t>コソダ</t>
    </rPh>
    <rPh sb="9" eb="12">
      <t>シエンカ</t>
    </rPh>
    <phoneticPr fontId="2"/>
  </si>
  <si>
    <t>一人ひとりの子どもの権利を守り、その健全な育成を図る</t>
    <rPh sb="0" eb="2">
      <t>ヒトリ</t>
    </rPh>
    <rPh sb="6" eb="7">
      <t>コ</t>
    </rPh>
    <rPh sb="10" eb="12">
      <t>ケンリ</t>
    </rPh>
    <rPh sb="13" eb="14">
      <t>マモ</t>
    </rPh>
    <rPh sb="18" eb="20">
      <t>ケンゼン</t>
    </rPh>
    <rPh sb="21" eb="23">
      <t>イクセイ</t>
    </rPh>
    <rPh sb="24" eb="25">
      <t>ハカ</t>
    </rPh>
    <phoneticPr fontId="2"/>
  </si>
  <si>
    <t>令和２年度以降、新型コロナウイルス感染対策として、規模を縮小しての開催、紙面開催となった学校もありましたが、全校で実施できました。今後も、保護者や児童生徒参加型の学校保健委員会が行えるよう情報提供に努めます。</t>
  </si>
  <si>
    <t>ひとり親家庭の支援体制の充実</t>
  </si>
  <si>
    <t>障害児施策の充実</t>
  </si>
  <si>
    <t>特定者用JR定期乗車券割引制度（再掲）</t>
    <rPh sb="0" eb="2">
      <t>トクテイ</t>
    </rPh>
    <rPh sb="2" eb="3">
      <t>シャ</t>
    </rPh>
    <rPh sb="3" eb="4">
      <t>ヨウ</t>
    </rPh>
    <rPh sb="6" eb="8">
      <t>テイキ</t>
    </rPh>
    <rPh sb="8" eb="11">
      <t>ジョウシャケン</t>
    </rPh>
    <rPh sb="11" eb="13">
      <t>ワリビキ</t>
    </rPh>
    <rPh sb="13" eb="15">
      <t>セイド</t>
    </rPh>
    <rPh sb="16" eb="18">
      <t>サイケイ</t>
    </rPh>
    <phoneticPr fontId="2"/>
  </si>
  <si>
    <t>子どもの貧困対策の推進</t>
  </si>
  <si>
    <t>生活支援課</t>
    <rPh sb="0" eb="2">
      <t>セイカツ</t>
    </rPh>
    <rPh sb="2" eb="5">
      <t>シエンカ</t>
    </rPh>
    <phoneticPr fontId="2"/>
  </si>
  <si>
    <t>心身の健やかな成長のための支援</t>
    <rPh sb="0" eb="2">
      <t>シンシン</t>
    </rPh>
    <rPh sb="3" eb="4">
      <t>スコ</t>
    </rPh>
    <rPh sb="7" eb="9">
      <t>セイチョウ</t>
    </rPh>
    <rPh sb="13" eb="15">
      <t>シエン</t>
    </rPh>
    <phoneticPr fontId="2"/>
  </si>
  <si>
    <t>家庭や地域における教育力の向上</t>
    <rPh sb="0" eb="2">
      <t>カテイ</t>
    </rPh>
    <rPh sb="3" eb="5">
      <t>チイキ</t>
    </rPh>
    <rPh sb="9" eb="12">
      <t>キョウイクリョク</t>
    </rPh>
    <rPh sb="13" eb="15">
      <t>コウジョウ</t>
    </rPh>
    <phoneticPr fontId="2"/>
  </si>
  <si>
    <t>地域の多様な体験を持つ人の話を聞くことで、中学生に豊かな心を育むとともに、広い意味でのキャリア教育を行います。</t>
  </si>
  <si>
    <t>相談・情報提供体制の充実</t>
    <rPh sb="0" eb="2">
      <t>ソウダン</t>
    </rPh>
    <rPh sb="3" eb="5">
      <t>ジョウホウ</t>
    </rPh>
    <rPh sb="5" eb="7">
      <t>テイキョウ</t>
    </rPh>
    <rPh sb="7" eb="9">
      <t>タイセイ</t>
    </rPh>
    <rPh sb="10" eb="12">
      <t>ジュウジツ</t>
    </rPh>
    <phoneticPr fontId="2"/>
  </si>
  <si>
    <t>正規の教育時間終了後も引き続き在園児を夕方まで預かったり、保護者の急な用事で一時的に預かったりすることで、保護者のニーズに対応できるように努めます。</t>
  </si>
  <si>
    <t>子育て支援ネットワークの充実</t>
    <rPh sb="0" eb="2">
      <t>コソダ</t>
    </rPh>
    <rPh sb="3" eb="5">
      <t>シエン</t>
    </rPh>
    <rPh sb="12" eb="14">
      <t>ジュウジツ</t>
    </rPh>
    <phoneticPr fontId="2"/>
  </si>
  <si>
    <t>①100％
②75％</t>
  </si>
  <si>
    <t>就学前児童親子や小学校低学年を対象に、図書館本館では毎月第２・４土曜日に、図書館児玉分館では毎月第２土曜日にボランティアと連携し、児童の健全育成に役立つ本の読み聞かせや本の紹介、紙芝居、パネルシアターを実施します。</t>
  </si>
  <si>
    <t>子育てしやすい居住環境の整備</t>
    <rPh sb="0" eb="2">
      <t>コソダ</t>
    </rPh>
    <rPh sb="7" eb="9">
      <t>キョジュウ</t>
    </rPh>
    <rPh sb="9" eb="11">
      <t>カンキョウ</t>
    </rPh>
    <rPh sb="12" eb="14">
      <t>セイビ</t>
    </rPh>
    <phoneticPr fontId="2"/>
  </si>
  <si>
    <t>まちの安全・安心を守る取り組みの推進</t>
    <rPh sb="3" eb="5">
      <t>アンゼン</t>
    </rPh>
    <rPh sb="6" eb="8">
      <t>アンシン</t>
    </rPh>
    <rPh sb="9" eb="10">
      <t>マモ</t>
    </rPh>
    <rPh sb="11" eb="12">
      <t>ト</t>
    </rPh>
    <rPh sb="13" eb="14">
      <t>ク</t>
    </rPh>
    <rPh sb="16" eb="18">
      <t>スイシン</t>
    </rPh>
    <phoneticPr fontId="2"/>
  </si>
  <si>
    <t>関係各課と連絡を密にして、受給漏れや医療費の過誤払いをなくすよう努めます。</t>
  </si>
  <si>
    <t>乳幼児健康診査（再掲）</t>
    <rPh sb="0" eb="5">
      <t>ニュウヨウジケンコウ</t>
    </rPh>
    <rPh sb="5" eb="7">
      <t>シンサ</t>
    </rPh>
    <rPh sb="8" eb="10">
      <t>サイケイ</t>
    </rPh>
    <phoneticPr fontId="2"/>
  </si>
  <si>
    <t>病児保育事業</t>
    <rPh sb="0" eb="2">
      <t>ビョウジ</t>
    </rPh>
    <rPh sb="2" eb="4">
      <t>ホイク</t>
    </rPh>
    <rPh sb="4" eb="6">
      <t>ジギョウ</t>
    </rPh>
    <phoneticPr fontId="2"/>
  </si>
  <si>
    <t>毎月１回、小学生を対象とした教室を開催するという目標を達成し、その内容も卓球や製作など多岐にわたる工夫を行いました。</t>
  </si>
  <si>
    <t>保育課</t>
    <rPh sb="0" eb="2">
      <t>ホイク</t>
    </rPh>
    <rPh sb="2" eb="3">
      <t>カ</t>
    </rPh>
    <phoneticPr fontId="2"/>
  </si>
  <si>
    <t>ICT指導力向上研修や、教育の情報化推進教師連絡協議会等を実施し、教員の資質能力向上を通してICT機器の利用促進を図ることができました。</t>
  </si>
  <si>
    <t>保育の受け皿整備に伴い、必要となる保育人材の確保のための取り組みを実施します。</t>
  </si>
  <si>
    <t>要保護児童の早期発見や適切な保護並びに保護児童及びその家族への適切な支援を図るため、福祉・保健・医療・教育などの関係機関が必要な情報交換、援助方法など協議し対応を図ります。</t>
  </si>
  <si>
    <t>県外小児救急医療後方支援事業</t>
    <rPh sb="0" eb="2">
      <t>ケンガイ</t>
    </rPh>
    <rPh sb="2" eb="4">
      <t>ショウニ</t>
    </rPh>
    <rPh sb="4" eb="6">
      <t>キュウキュウ</t>
    </rPh>
    <rPh sb="6" eb="8">
      <t>イリョウ</t>
    </rPh>
    <rPh sb="8" eb="10">
      <t>コウホウ</t>
    </rPh>
    <rPh sb="10" eb="12">
      <t>シエン</t>
    </rPh>
    <rPh sb="12" eb="14">
      <t>ジギョウ</t>
    </rPh>
    <phoneticPr fontId="2"/>
  </si>
  <si>
    <t>子ども家庭総合支援拠点の設置</t>
    <rPh sb="0" eb="1">
      <t>コ</t>
    </rPh>
    <rPh sb="3" eb="5">
      <t>カテイ</t>
    </rPh>
    <rPh sb="5" eb="7">
      <t>ソウゴウ</t>
    </rPh>
    <rPh sb="7" eb="9">
      <t>シエン</t>
    </rPh>
    <rPh sb="9" eb="11">
      <t>キョテン</t>
    </rPh>
    <rPh sb="12" eb="14">
      <t>セッチ</t>
    </rPh>
    <phoneticPr fontId="2"/>
  </si>
  <si>
    <t>児童手当支給事業</t>
    <rPh sb="0" eb="4">
      <t>ジドウテアテ</t>
    </rPh>
    <rPh sb="4" eb="6">
      <t>シキュウ</t>
    </rPh>
    <rPh sb="6" eb="8">
      <t>ジギョウ</t>
    </rPh>
    <phoneticPr fontId="2"/>
  </si>
  <si>
    <t>病児保育事業</t>
    <rPh sb="1" eb="2">
      <t>ジ</t>
    </rPh>
    <rPh sb="2" eb="4">
      <t>ホイク</t>
    </rPh>
    <rPh sb="4" eb="6">
      <t>ジギョウ</t>
    </rPh>
    <phoneticPr fontId="2"/>
  </si>
  <si>
    <t>母子及び父子並びに寡婦福祉資金貸付制度</t>
    <rPh sb="0" eb="2">
      <t>ボシ</t>
    </rPh>
    <rPh sb="2" eb="3">
      <t>オヨ</t>
    </rPh>
    <rPh sb="4" eb="7">
      <t>フシナラ</t>
    </rPh>
    <rPh sb="9" eb="13">
      <t>カフフクシ</t>
    </rPh>
    <rPh sb="13" eb="15">
      <t>シキン</t>
    </rPh>
    <rPh sb="15" eb="17">
      <t>カシツケ</t>
    </rPh>
    <rPh sb="17" eb="19">
      <t>セイド</t>
    </rPh>
    <phoneticPr fontId="2"/>
  </si>
  <si>
    <t>障害者相談支援事業</t>
    <rPh sb="0" eb="3">
      <t>ショウガイシャ</t>
    </rPh>
    <rPh sb="3" eb="5">
      <t>ソウダン</t>
    </rPh>
    <rPh sb="5" eb="7">
      <t>シエン</t>
    </rPh>
    <rPh sb="7" eb="9">
      <t>ジギョウ</t>
    </rPh>
    <phoneticPr fontId="2"/>
  </si>
  <si>
    <t>在宅重症心身障碍児等レスパイトケア事業補助金</t>
    <rPh sb="0" eb="2">
      <t>ザイタク</t>
    </rPh>
    <rPh sb="2" eb="4">
      <t>ジュウショウ</t>
    </rPh>
    <rPh sb="4" eb="6">
      <t>シンシン</t>
    </rPh>
    <rPh sb="6" eb="8">
      <t>ショウガイ</t>
    </rPh>
    <rPh sb="8" eb="9">
      <t>ジ</t>
    </rPh>
    <rPh sb="9" eb="10">
      <t>トウ</t>
    </rPh>
    <rPh sb="17" eb="19">
      <t>ジギョウ</t>
    </rPh>
    <rPh sb="19" eb="22">
      <t>ホジョキン</t>
    </rPh>
    <phoneticPr fontId="2"/>
  </si>
  <si>
    <t>ワーク・ライフ・バランスの推進・啓発事業</t>
    <rPh sb="13" eb="15">
      <t>スイシン</t>
    </rPh>
    <rPh sb="16" eb="18">
      <t>ケイハツ</t>
    </rPh>
    <rPh sb="18" eb="20">
      <t>ジギョウ</t>
    </rPh>
    <phoneticPr fontId="2"/>
  </si>
  <si>
    <t>C:未達成</t>
  </si>
  <si>
    <t>保育所における「食育」推進事業</t>
    <rPh sb="0" eb="3">
      <t>ホイクショ</t>
    </rPh>
    <rPh sb="8" eb="10">
      <t>ショクイク</t>
    </rPh>
    <rPh sb="11" eb="13">
      <t>スイシン</t>
    </rPh>
    <rPh sb="13" eb="15">
      <t>ジギョウ</t>
    </rPh>
    <phoneticPr fontId="2"/>
  </si>
  <si>
    <t>第二次救急医療病院輪番体制運営事業</t>
    <rPh sb="0" eb="1">
      <t>ダイ</t>
    </rPh>
    <rPh sb="1" eb="3">
      <t>ニジ</t>
    </rPh>
    <rPh sb="3" eb="5">
      <t>キュウキュウ</t>
    </rPh>
    <rPh sb="5" eb="7">
      <t>イリョウ</t>
    </rPh>
    <rPh sb="7" eb="9">
      <t>ビョウイン</t>
    </rPh>
    <rPh sb="9" eb="11">
      <t>リンバン</t>
    </rPh>
    <rPh sb="11" eb="13">
      <t>タイセイ</t>
    </rPh>
    <rPh sb="13" eb="15">
      <t>ウンエイ</t>
    </rPh>
    <rPh sb="15" eb="17">
      <t>ジギョウ</t>
    </rPh>
    <phoneticPr fontId="2"/>
  </si>
  <si>
    <t>育児学級「ラッコクラス」・「コアラクラス」</t>
    <rPh sb="0" eb="2">
      <t>イクジ</t>
    </rPh>
    <rPh sb="2" eb="4">
      <t>ガッキュウ</t>
    </rPh>
    <phoneticPr fontId="2"/>
  </si>
  <si>
    <t>市民総合大学推進事業</t>
    <rPh sb="0" eb="6">
      <t>シミンソウゴウダイガク</t>
    </rPh>
    <rPh sb="6" eb="8">
      <t>スイシン</t>
    </rPh>
    <rPh sb="8" eb="10">
      <t>ジギョウ</t>
    </rPh>
    <phoneticPr fontId="2"/>
  </si>
  <si>
    <t>本庄市立小学校PTA家庭教育学級</t>
    <rPh sb="0" eb="4">
      <t>ホンジョウシリツ</t>
    </rPh>
    <rPh sb="4" eb="7">
      <t>ショウガッコウ</t>
    </rPh>
    <rPh sb="10" eb="11">
      <t>ケ</t>
    </rPh>
    <phoneticPr fontId="2"/>
  </si>
  <si>
    <t>子育て支援課</t>
    <rPh sb="0" eb="2">
      <t>コソダ</t>
    </rPh>
    <phoneticPr fontId="2"/>
  </si>
  <si>
    <t>3-4</t>
  </si>
  <si>
    <t>IＣT教育推進事業</t>
    <rPh sb="3" eb="5">
      <t>キョウイク</t>
    </rPh>
    <rPh sb="5" eb="7">
      <t>スイシン</t>
    </rPh>
    <rPh sb="7" eb="9">
      <t>ジギョウ</t>
    </rPh>
    <phoneticPr fontId="2"/>
  </si>
  <si>
    <t>完了検査件数／申請件数
（受検率％）</t>
    <rPh sb="7" eb="9">
      <t>シンセイ</t>
    </rPh>
    <rPh sb="9" eb="11">
      <t>ケンスウ</t>
    </rPh>
    <rPh sb="13" eb="15">
      <t>ジュケン</t>
    </rPh>
    <rPh sb="15" eb="16">
      <t>リツ</t>
    </rPh>
    <phoneticPr fontId="2"/>
  </si>
  <si>
    <t>母子手帳交付時の面談や妊娠28週前後での電話確認、両親学級を通じ妊婦の全数把握を行うことにより、ハイリスク妊婦などに対し、医療機関や子育て支援課など関係機関とも情報を共有し出産後も含め相談を継続的に行う事ができました。</t>
  </si>
  <si>
    <t>秘書課</t>
    <rPh sb="0" eb="3">
      <t>ヒショカ</t>
    </rPh>
    <phoneticPr fontId="2"/>
  </si>
  <si>
    <t>1-2</t>
  </si>
  <si>
    <t>ふれあい講演会</t>
    <rPh sb="4" eb="7">
      <t>コウエンカイ</t>
    </rPh>
    <phoneticPr fontId="2"/>
  </si>
  <si>
    <t>放課後子ども教室</t>
    <rPh sb="0" eb="4">
      <t>ホウカゴコ</t>
    </rPh>
    <rPh sb="6" eb="8">
      <t>キョウシツ</t>
    </rPh>
    <phoneticPr fontId="2"/>
  </si>
  <si>
    <t>継続</t>
    <rPh sb="0" eb="2">
      <t>ケイゾク</t>
    </rPh>
    <phoneticPr fontId="22"/>
  </si>
  <si>
    <t>男性の育児休業取得を推進するため、事業所と従業員への啓発を図ります。</t>
  </si>
  <si>
    <t>体育課</t>
    <rPh sb="0" eb="2">
      <t>タイイク</t>
    </rPh>
    <rPh sb="2" eb="3">
      <t>カ</t>
    </rPh>
    <phoneticPr fontId="2"/>
  </si>
  <si>
    <t>母子家庭等の生活の安定を図るためにひとり親家庭等に対して児童扶養手当の支給を行います。</t>
  </si>
  <si>
    <t>児童・生徒の安全を確保するため、各学校で不審者対応マニュアル、危機管理マニュアル等の作成・見直しを行い、これらに基づく研修・訓練を実施することで、犯罪被害の防止に努めます。</t>
  </si>
  <si>
    <t>通級を希望した児童生徒に対しては、積極的に入級を認め、個別指導により基礎学力の補充に努めた。また、社会性を身に付けさせることで、学校復帰や進路の実現を達成できた児童生徒もいました。</t>
  </si>
  <si>
    <t>通常保育事業</t>
    <rPh sb="0" eb="4">
      <t>ツウジョウホイク</t>
    </rPh>
    <rPh sb="4" eb="6">
      <t>ジギョウ</t>
    </rPh>
    <phoneticPr fontId="2"/>
  </si>
  <si>
    <t>休日保育事業</t>
    <rPh sb="0" eb="4">
      <t>キュウジツホイク</t>
    </rPh>
    <rPh sb="4" eb="6">
      <t>ジギョウ</t>
    </rPh>
    <phoneticPr fontId="2"/>
  </si>
  <si>
    <t>1-3　未来を切り拓くこども・若者の応援</t>
    <rPh sb="4" eb="6">
      <t>ミライ</t>
    </rPh>
    <rPh sb="7" eb="8">
      <t>キ</t>
    </rPh>
    <rPh sb="9" eb="10">
      <t>ヒラ</t>
    </rPh>
    <rPh sb="15" eb="17">
      <t>ワカモノ</t>
    </rPh>
    <rPh sb="18" eb="20">
      <t>オウエン</t>
    </rPh>
    <phoneticPr fontId="22"/>
  </si>
  <si>
    <t>私立幼稚園等預かり保育事業</t>
    <rPh sb="0" eb="2">
      <t>シリツ</t>
    </rPh>
    <rPh sb="2" eb="5">
      <t>ヨウチエン</t>
    </rPh>
    <rPh sb="5" eb="6">
      <t>トウ</t>
    </rPh>
    <rPh sb="6" eb="7">
      <t>アズ</t>
    </rPh>
    <rPh sb="9" eb="11">
      <t>ホイク</t>
    </rPh>
    <rPh sb="11" eb="13">
      <t>ジギョウ</t>
    </rPh>
    <phoneticPr fontId="2"/>
  </si>
  <si>
    <t>幼保無償化事業</t>
    <rPh sb="0" eb="2">
      <t>ヨウホ</t>
    </rPh>
    <rPh sb="2" eb="5">
      <t>ムショウカ</t>
    </rPh>
    <rPh sb="5" eb="7">
      <t>ジギョウ</t>
    </rPh>
    <phoneticPr fontId="2"/>
  </si>
  <si>
    <t>児童に障害があることが確認された場合、児童とその保護者が必要な福祉サービスを速やかに利用できるように内容の周知を図り、身体障害者手帳、療育手帳または精神障害者保健福祉手帳の取得を支援していきます。</t>
  </si>
  <si>
    <t>保育人材確保事業</t>
    <rPh sb="0" eb="2">
      <t>ホイク</t>
    </rPh>
    <rPh sb="2" eb="4">
      <t>ジンザイ</t>
    </rPh>
    <rPh sb="4" eb="6">
      <t>カクホ</t>
    </rPh>
    <rPh sb="6" eb="8">
      <t>ジギョウ</t>
    </rPh>
    <phoneticPr fontId="2"/>
  </si>
  <si>
    <t>就学前障害児の発達支援無償化</t>
    <rPh sb="0" eb="2">
      <t>シュウガク</t>
    </rPh>
    <rPh sb="2" eb="3">
      <t>マエ</t>
    </rPh>
    <rPh sb="3" eb="5">
      <t>ショウガイ</t>
    </rPh>
    <rPh sb="5" eb="6">
      <t>ジ</t>
    </rPh>
    <rPh sb="7" eb="9">
      <t>ハッタツ</t>
    </rPh>
    <rPh sb="9" eb="11">
      <t>シエン</t>
    </rPh>
    <rPh sb="11" eb="14">
      <t>ムショウカ</t>
    </rPh>
    <phoneticPr fontId="2"/>
  </si>
  <si>
    <t>実費徴収に係る補足給付を行う事業(副食費)</t>
    <rPh sb="17" eb="20">
      <t>フクショクヒ</t>
    </rPh>
    <phoneticPr fontId="2"/>
  </si>
  <si>
    <t>子育て支援ネットワーク推進事業</t>
    <rPh sb="0" eb="2">
      <t>コソダ</t>
    </rPh>
    <rPh sb="3" eb="5">
      <t>シエン</t>
    </rPh>
    <rPh sb="11" eb="15">
      <t>スイシンジギョウ</t>
    </rPh>
    <phoneticPr fontId="2"/>
  </si>
  <si>
    <t>2-2　生活困窮世帯の社会的孤立の防止</t>
    <rPh sb="4" eb="6">
      <t>セイカツ</t>
    </rPh>
    <rPh sb="6" eb="8">
      <t>コンキュウ</t>
    </rPh>
    <rPh sb="8" eb="10">
      <t>セタイ</t>
    </rPh>
    <rPh sb="11" eb="14">
      <t>シャカイテキ</t>
    </rPh>
    <rPh sb="14" eb="16">
      <t>コリツ</t>
    </rPh>
    <rPh sb="17" eb="19">
      <t>ボウシ</t>
    </rPh>
    <phoneticPr fontId="22"/>
  </si>
  <si>
    <t>男性の育児休業取得推進事業</t>
    <rPh sb="0" eb="2">
      <t>ダンセイ</t>
    </rPh>
    <rPh sb="3" eb="9">
      <t>イクジキュウギョウシュトク</t>
    </rPh>
    <rPh sb="9" eb="11">
      <t>スイシン</t>
    </rPh>
    <rPh sb="11" eb="13">
      <t>ジギョウ</t>
    </rPh>
    <phoneticPr fontId="2"/>
  </si>
  <si>
    <t>発達障害児を含めた障害児等の適応指導や相談の実施、特別な教育的ニーズに応じた指導を行えるように学校の校内体制整備の支援を行うとともに、小中学校に特別支援教育補助教員、学校生活支援員等を配置し、障害を抱える子どもへの支援を行います。</t>
  </si>
  <si>
    <t>児童センター運営事業(再掲)</t>
    <rPh sb="0" eb="2">
      <t>ジドウ</t>
    </rPh>
    <rPh sb="6" eb="8">
      <t>ウンエイ</t>
    </rPh>
    <rPh sb="8" eb="10">
      <t>ジギョウ</t>
    </rPh>
    <rPh sb="11" eb="13">
      <t>サイケイ</t>
    </rPh>
    <phoneticPr fontId="2"/>
  </si>
  <si>
    <t>道路整備課・施設管理担当課</t>
    <rPh sb="0" eb="2">
      <t>ドウロ</t>
    </rPh>
    <rPh sb="2" eb="5">
      <t>セイビカ</t>
    </rPh>
    <rPh sb="6" eb="8">
      <t>シセツ</t>
    </rPh>
    <rPh sb="8" eb="10">
      <t>カンリ</t>
    </rPh>
    <rPh sb="10" eb="12">
      <t>タントウ</t>
    </rPh>
    <rPh sb="12" eb="13">
      <t>カ</t>
    </rPh>
    <phoneticPr fontId="2"/>
  </si>
  <si>
    <t>「本庄市子ども家庭総合支援拠点」を設置し、対象者への支援を実施します。</t>
  </si>
  <si>
    <t>習い事の送迎や学校登下校の送迎等、増加する依頼会員からのニーズに応えて支援しました。</t>
    <rPh sb="0" eb="1">
      <t>ナラ</t>
    </rPh>
    <rPh sb="2" eb="3">
      <t>ゴト</t>
    </rPh>
    <rPh sb="4" eb="6">
      <t>ソウゲイ</t>
    </rPh>
    <rPh sb="7" eb="9">
      <t>ガッコウ</t>
    </rPh>
    <rPh sb="9" eb="12">
      <t>トウゲコウ</t>
    </rPh>
    <rPh sb="13" eb="15">
      <t>ソウゲイ</t>
    </rPh>
    <rPh sb="15" eb="16">
      <t>トウ</t>
    </rPh>
    <rPh sb="17" eb="19">
      <t>ゾウカ</t>
    </rPh>
    <rPh sb="21" eb="23">
      <t>イライ</t>
    </rPh>
    <rPh sb="23" eb="25">
      <t>カイイン</t>
    </rPh>
    <rPh sb="32" eb="33">
      <t>コタ</t>
    </rPh>
    <rPh sb="35" eb="37">
      <t>シエン</t>
    </rPh>
    <phoneticPr fontId="2"/>
  </si>
  <si>
    <t>特定者用JR定期乗車券割引制度(再掲)</t>
    <rPh sb="0" eb="2">
      <t>トクテイ</t>
    </rPh>
    <rPh sb="2" eb="3">
      <t>シャ</t>
    </rPh>
    <rPh sb="3" eb="4">
      <t>ヨウ</t>
    </rPh>
    <rPh sb="6" eb="8">
      <t>テイキ</t>
    </rPh>
    <rPh sb="8" eb="11">
      <t>ジョウシャケン</t>
    </rPh>
    <rPh sb="11" eb="13">
      <t>ワリビキ</t>
    </rPh>
    <rPh sb="13" eb="15">
      <t>セイド</t>
    </rPh>
    <rPh sb="16" eb="18">
      <t>サイケイ</t>
    </rPh>
    <phoneticPr fontId="2"/>
  </si>
  <si>
    <t>ICT教育推進事業</t>
    <rPh sb="3" eb="5">
      <t>キョウイク</t>
    </rPh>
    <rPh sb="5" eb="7">
      <t>スイシン</t>
    </rPh>
    <rPh sb="7" eb="9">
      <t>ジギョウ</t>
    </rPh>
    <phoneticPr fontId="2"/>
  </si>
  <si>
    <t>本庄市版ネウボラの充実に向けて、保健師・助産師・利用者支援専門員が主となり、連携して面談や訪問を行い、地域の中で、家族で一緒に子育てを楽しめるよう身近な相談場所として活動しています。</t>
    <rPh sb="0" eb="3">
      <t>ホンジョウシ</t>
    </rPh>
    <rPh sb="3" eb="4">
      <t>バン</t>
    </rPh>
    <rPh sb="9" eb="11">
      <t>ジュウジツ</t>
    </rPh>
    <rPh sb="12" eb="13">
      <t>ム</t>
    </rPh>
    <rPh sb="16" eb="18">
      <t>ホケン</t>
    </rPh>
    <rPh sb="18" eb="19">
      <t>シ</t>
    </rPh>
    <rPh sb="20" eb="23">
      <t>ジョサンシ</t>
    </rPh>
    <rPh sb="24" eb="27">
      <t>リヨウシャ</t>
    </rPh>
    <rPh sb="27" eb="29">
      <t>シエン</t>
    </rPh>
    <rPh sb="29" eb="32">
      <t>センモンイン</t>
    </rPh>
    <rPh sb="33" eb="34">
      <t>シュ</t>
    </rPh>
    <rPh sb="38" eb="40">
      <t>レンケイ</t>
    </rPh>
    <rPh sb="42" eb="44">
      <t>メンダン</t>
    </rPh>
    <rPh sb="45" eb="47">
      <t>ホウモン</t>
    </rPh>
    <rPh sb="48" eb="49">
      <t>オコナ</t>
    </rPh>
    <rPh sb="51" eb="53">
      <t>チイキ</t>
    </rPh>
    <rPh sb="54" eb="55">
      <t>ナカ</t>
    </rPh>
    <rPh sb="57" eb="59">
      <t>カゾク</t>
    </rPh>
    <rPh sb="60" eb="62">
      <t>イッショ</t>
    </rPh>
    <rPh sb="63" eb="65">
      <t>コソダ</t>
    </rPh>
    <rPh sb="67" eb="68">
      <t>タノ</t>
    </rPh>
    <rPh sb="73" eb="75">
      <t>ミジカ</t>
    </rPh>
    <rPh sb="76" eb="78">
      <t>ソウダン</t>
    </rPh>
    <rPh sb="78" eb="80">
      <t>バショ</t>
    </rPh>
    <rPh sb="83" eb="85">
      <t>カツドウ</t>
    </rPh>
    <phoneticPr fontId="2"/>
  </si>
  <si>
    <t>川の水生生物調査等を実施し、子どもたちに川などの現状や汚れの原因を理解してもらい、排水対策など環境への配慮を啓発します。</t>
  </si>
  <si>
    <t>４か月児健康相談、１歳６か月児健康診査、３歳児健康診査の実施を通じ、乳幼児を対象とした発育・発達状況の確認と疾病の早期発見、健康の保持増進及び育児不安等を抱える保護者を支援します。受診後のフォロー体制も合わせて整備していきます。</t>
  </si>
  <si>
    <t>私立幼稚園等子育て支援事業</t>
    <rPh sb="0" eb="2">
      <t>シリツ</t>
    </rPh>
    <rPh sb="2" eb="5">
      <t>ヨウチエン</t>
    </rPh>
    <rPh sb="5" eb="6">
      <t>トウ</t>
    </rPh>
    <rPh sb="6" eb="8">
      <t>コソダ</t>
    </rPh>
    <rPh sb="9" eb="11">
      <t>シエン</t>
    </rPh>
    <rPh sb="11" eb="13">
      <t>ジギョウ</t>
    </rPh>
    <phoneticPr fontId="2"/>
  </si>
  <si>
    <t>10か月児健康相談、２歳児健康相談、５歳児健康相談、ひまわり相談、電話相談を実施します。保健師、看護師、栄養士などによる個別相談や母子関係形成に向けた集団指導を行います。</t>
  </si>
  <si>
    <t>引き続き制度を継続することで、障害児の家族がレスパイトケアを利用しやすい環境整備と負担軽減に努めます。</t>
  </si>
  <si>
    <t>発達障害児や発達に課題のある子どもの支援機関の関係者が、情報交換や情報共有を行うことにより、子どもや保護者が一貫した支援を受けられるよう努めます。</t>
  </si>
  <si>
    <t>０歳から18歳の年度末までの子どものいる家庭に対して、安心して医療を受けられるよう対象児童の医療費の助成を実施します。</t>
  </si>
  <si>
    <t>指定養育医療機関に入院中の未熟児の医療費を補助する制度です。制度に基づいた適正な事務を執行します。</t>
  </si>
  <si>
    <t>制度の周知を図り、必要な方に利用していただいています。</t>
  </si>
  <si>
    <t>25/485</t>
  </si>
  <si>
    <t>本庄版ネウボラの充実に向けて、保健師・助産師・利用者支援専門員が主となり、連携して面談や訪問等を行い、地域の中で、家族で一緒に子育てを楽しめるよう身近な相談場所として活動しています。</t>
  </si>
  <si>
    <t>児童手当は、児童を養育している者に手当を支給することにより、次代の社会を担う児童の健全な育成及び資質の向上に資することを目的としています。０歳から15歳になった後、最初の３月31日までの子どもを養育している者に手当を支給します。</t>
  </si>
  <si>
    <t>母子家庭の母及び父子家庭の父が職業能力を開発し就業に結び付け、経済的自立が図れるよう支援するため、教育訓練講座や資格取得のため養成機関で修学する際の講座受講料の一部や修学促進費を支給します。</t>
  </si>
  <si>
    <t>ひとり親家庭等に対して、安心して医療を受けられるように医療費の助成を実施します。</t>
  </si>
  <si>
    <t>母子家庭の母、父子家庭の父及び寡婦の経済的自立や、扶養している児童の福祉の増進のため必要な資金を貸し付ける県の制度で、市が申請の受け付け及び制度の周知を図ります。</t>
  </si>
  <si>
    <t>児童扶養手当受給者（同一世帯員を含む。）がJR定期乗車券割引制度を利用する際の申請受け付け及び特定者用乗車券購入証明書を発行します。</t>
  </si>
  <si>
    <t>心身障害児（者）生活サポート事業など様々な在宅福祉サービスの利用を推進することにより、障害がある児童の世帯の負担を軽減します。</t>
  </si>
  <si>
    <t>重度の障害がある児童の世帯の経済的、精神的負担を軽減するため、保険診療の自己負担金を支給します。</t>
  </si>
  <si>
    <t>3-1</t>
  </si>
  <si>
    <t>重度障害がある児童の世帯の経済的・精神的負担の軽減のため、障害児福祉手当、在宅重度心身障害者手当、特別児童扶養手当を支給します。</t>
  </si>
  <si>
    <t>障害者相談支援事業</t>
  </si>
  <si>
    <t>子育て情報を集約した「子育て情報ガイド」を、妊娠届等の際に配付するとともに、各関連施設に配置しました。また、情報の収集に努め内容の充実を図りました。</t>
    <rPh sb="65" eb="67">
      <t>ジュウジツ</t>
    </rPh>
    <rPh sb="68" eb="69">
      <t>ハカ</t>
    </rPh>
    <phoneticPr fontId="2"/>
  </si>
  <si>
    <t>障害児の保護者または介護を行う人からの相談に応じ、必要な支援を行います。児玉郡市内の社会福祉法人に共同委託して実施します。</t>
  </si>
  <si>
    <t>第３子以降の障害児が児童発達支援等を利用した際に要した自己負担額を助成します。</t>
  </si>
  <si>
    <t>病児：4
病後児：5
体調不良児：2,145</t>
    <rPh sb="0" eb="1">
      <t>ビョウ</t>
    </rPh>
    <rPh sb="1" eb="2">
      <t>ジ</t>
    </rPh>
    <rPh sb="5" eb="7">
      <t>ビョウゴ</t>
    </rPh>
    <rPh sb="7" eb="8">
      <t>ジ</t>
    </rPh>
    <rPh sb="11" eb="13">
      <t>タイチョウ</t>
    </rPh>
    <rPh sb="13" eb="15">
      <t>フリョウ</t>
    </rPh>
    <rPh sb="15" eb="16">
      <t>ジ</t>
    </rPh>
    <phoneticPr fontId="2"/>
  </si>
  <si>
    <t>貧困対策推進事業</t>
  </si>
  <si>
    <t>子どもの貧困対策計画の策定を検討します。</t>
  </si>
  <si>
    <t>新規</t>
    <rPh sb="0" eb="2">
      <t>シンキ</t>
    </rPh>
    <phoneticPr fontId="22"/>
  </si>
  <si>
    <t>学校薬剤師、学校医等の協力のもと、学校保健委員会を開催します。必要に応じて、児童生徒も参加して行います。</t>
  </si>
  <si>
    <t>指標において、一定の活用実績があり、保育人材確保のための取組を継続しました。</t>
  </si>
  <si>
    <t>学校薬剤師、学校医、警察、保健所等の協力のもと、児童生徒を対象とした薬物乱用防止教室を開催します。</t>
  </si>
  <si>
    <t>制度を設け、必要な方に利用してもらえるようにしています。</t>
  </si>
  <si>
    <t>児童・母子福祉及び障害児者福祉の両部会を中心に各種講演会、施設見学等を実施し、児童委員としての資質向上を図り、地域における家庭・児童の健全育成の活動に取り組みます。</t>
  </si>
  <si>
    <t>児童福祉専門の担当として情報交換と研修等により資質の向上に努め、児童委員の地域における活動への援助・協力と関係機関との連絡・調整により、児童委員と一体の活動を行います。</t>
  </si>
  <si>
    <t>児玉中（504人）</t>
    <rPh sb="0" eb="2">
      <t>コダマ</t>
    </rPh>
    <rPh sb="2" eb="3">
      <t>チュウ</t>
    </rPh>
    <rPh sb="7" eb="8">
      <t>ニン</t>
    </rPh>
    <phoneticPr fontId="2"/>
  </si>
  <si>
    <t>市内公立小学校を会場に、主にPTA会員を対象として各種の講座を開催するPTA家庭教育学級を実施し、生涯学習と家庭教育を推進します。</t>
  </si>
  <si>
    <t>市内全校に設置されている地域住民と保護者等から構成される学校運営協議会において、学校、保護者、地域がともに意見を出し合い連絡、協議による学校づくりを行います。</t>
  </si>
  <si>
    <t>各本庄市立小中学校の年間計画に基づき、本庄早稲田国際リサーチパークや社会福祉協議会と連携しながら、総合的な学習時間における福祉教育や環境教育、国際理解教育等の充実を図ります。</t>
  </si>
  <si>
    <t>教職員研修を実施し、実践的なICT活用と指導力の向上を図り、あらゆる教科等でのさらなるICT機器の利用を促進します。</t>
  </si>
  <si>
    <t>1
14</t>
  </si>
  <si>
    <t>子育て家庭の支援活動の企画、調整、実施を担当する職員を配置し、子育て家庭等に対する育児不安等についての相談指導、子育てサークル等への支援などを実施することにより地域の子育て家庭に対する育児支援を行います。</t>
  </si>
  <si>
    <t>子ども・子育て支援事業の推進</t>
  </si>
  <si>
    <t>スポーツを中心とした活動を行うことで、青少年期における人間形成と健康な身体と心を育てます。活動団体であるスポーツ少年団の育成を図ります。</t>
  </si>
  <si>
    <t>子どもや保護者に対して、幼稚園、保育所等での学校教育・保育や地域の子育て支援事業等の情報提供及び必要に応じた相談、助言等を行うとともに、関係機関と連絡調整等を行います。</t>
  </si>
  <si>
    <t>安心して子どもを生み育てることができる支援体制づくり
～子どもが　親が　地域が　支え合い　ともに育つ本庄市～</t>
  </si>
  <si>
    <t>保育サービスの利用者による選択や質の向上のために、保育サービスに関する積極的な情報提供を行います。</t>
  </si>
  <si>
    <t>同一世帯で児童が３人以上、かつ、第３子以降の児童が認可保育所や幼稚園等を利用している世帯を対象に、第３子以降の保育料を無償とします。</t>
  </si>
  <si>
    <t>児童及び保育士の処遇改善や保育所運営の充実に係る経費等を助成します。</t>
  </si>
  <si>
    <t>就学前障害児の発達支援無償化</t>
  </si>
  <si>
    <t>実費徴収に係る補足給付を行う事業
（副食費）</t>
  </si>
  <si>
    <t>幼保無償化事業に伴い、未移行幼稚園・認可外保育施設へ通う第３子以降の子どものいる世帯及び保護者の世帯所得の状況を勘案して該当する世帯の場合、副食費等を助成します。</t>
  </si>
  <si>
    <t>不審者対応マニュアルや危機管理マニュアルを見直しを行い、研修または訓練が実施できました。</t>
  </si>
  <si>
    <t>仕事に関する悩みや疑問についての相談窓口の設置と他機関の紹介を行います。</t>
  </si>
  <si>
    <t>化学物質（ホルムアルデヒド、クロルピリホス）による室内空気汚染によって、衛生上の支障が生じないよう建築材料及び換気設備について審査を行い、居住者の健康、とりわけ影響を受けやすい子どもの健康被害を防止します。</t>
  </si>
  <si>
    <t>児童の登校時の交通安全を図るため、朝の通学路での交通指導を行う交通指導員を配置します。</t>
  </si>
  <si>
    <t>市内の４中学校を対象に自転車安全利用を目的として、スタントマンによる交通事故の再現・実感することで、危険行為を未然に防ぎ交通ルール遵守を目的に、各年で順次実施します。</t>
  </si>
  <si>
    <t>市内１６校において、学校運営協議会を年間3回程度実施することができ、情報共有や協議を行うことができました。</t>
  </si>
  <si>
    <t>チャイルドシートの重要性を呼びかけ装着の促進を図るため、街頭での啓発活動等を実施します。</t>
  </si>
  <si>
    <t>保護者、PTA、地域住民、学校、警察などが連携・協力して「子ども110番の家設置」や「通学路、学校付近のパトロール活動」を行い、防犯活動を推進します。</t>
  </si>
  <si>
    <t>低学年から高学年までだれでも参加でき、興味や関心を引き出せる教室を開催します。</t>
    <rPh sb="0" eb="3">
      <t>テイガクネン</t>
    </rPh>
    <rPh sb="5" eb="8">
      <t>コウガクネン</t>
    </rPh>
    <rPh sb="14" eb="16">
      <t>サンカ</t>
    </rPh>
    <rPh sb="19" eb="21">
      <t>キョウミ</t>
    </rPh>
    <rPh sb="22" eb="24">
      <t>カンシン</t>
    </rPh>
    <rPh sb="25" eb="26">
      <t>ヒ</t>
    </rPh>
    <rPh sb="27" eb="28">
      <t>ダ</t>
    </rPh>
    <rPh sb="30" eb="32">
      <t>キョウシツ</t>
    </rPh>
    <rPh sb="33" eb="35">
      <t>カイサイ</t>
    </rPh>
    <phoneticPr fontId="2"/>
  </si>
  <si>
    <t>夜間における子ども等への犯罪の防止及び通行の安全を図るため、防犯灯の設置を推進します。</t>
  </si>
  <si>
    <t>1-1</t>
  </si>
  <si>
    <t>小児科受診者数</t>
  </si>
  <si>
    <t>3-2</t>
  </si>
  <si>
    <t>令和２年度</t>
    <rPh sb="0" eb="2">
      <t>レイワ</t>
    </rPh>
    <rPh sb="3" eb="4">
      <t>ネン</t>
    </rPh>
    <rPh sb="4" eb="5">
      <t>ド</t>
    </rPh>
    <phoneticPr fontId="2"/>
  </si>
  <si>
    <t>県と共同で事業を実施し、子育てを支援しました。</t>
    <rPh sb="5" eb="7">
      <t>ジギョウ</t>
    </rPh>
    <rPh sb="8" eb="10">
      <t>ジッシ</t>
    </rPh>
    <rPh sb="12" eb="14">
      <t>コソダ</t>
    </rPh>
    <rPh sb="16" eb="18">
      <t>シエン</t>
    </rPh>
    <phoneticPr fontId="2"/>
  </si>
  <si>
    <t>市民活動推進課</t>
    <rPh sb="0" eb="2">
      <t>シミン</t>
    </rPh>
    <rPh sb="2" eb="7">
      <t>カツドウスイシンカ</t>
    </rPh>
    <phoneticPr fontId="2"/>
  </si>
  <si>
    <t xml:space="preserve">
実施回数
参加人数</t>
    <rPh sb="1" eb="3">
      <t>ジッシ</t>
    </rPh>
    <rPh sb="3" eb="5">
      <t>カイスウ</t>
    </rPh>
    <phoneticPr fontId="2"/>
  </si>
  <si>
    <t xml:space="preserve">
回
人</t>
    <rPh sb="1" eb="2">
      <t>カイ</t>
    </rPh>
    <phoneticPr fontId="2"/>
  </si>
  <si>
    <t>県と共同で事業を実施し、子育て家庭を支援しました。</t>
    <rPh sb="8" eb="10">
      <t>ジッシ</t>
    </rPh>
    <rPh sb="12" eb="14">
      <t>コソダ</t>
    </rPh>
    <rPh sb="15" eb="17">
      <t>カテイ</t>
    </rPh>
    <rPh sb="18" eb="20">
      <t>シエン</t>
    </rPh>
    <phoneticPr fontId="2"/>
  </si>
  <si>
    <t>―</t>
  </si>
  <si>
    <t>多様な学びの場の提供と信頼される学校づくり</t>
    <rPh sb="0" eb="2">
      <t>タヨウ</t>
    </rPh>
    <rPh sb="3" eb="4">
      <t>マナ</t>
    </rPh>
    <rPh sb="6" eb="7">
      <t>バ</t>
    </rPh>
    <rPh sb="8" eb="10">
      <t>テイキョウ</t>
    </rPh>
    <rPh sb="11" eb="13">
      <t>シンライ</t>
    </rPh>
    <rPh sb="16" eb="18">
      <t>ガッコウ</t>
    </rPh>
    <phoneticPr fontId="2"/>
  </si>
  <si>
    <t>全部受給者　4,255
一部支給者　3,297
第２子加算　2,668
第３子以降加算　829</t>
  </si>
  <si>
    <t>資格証明書　4
購入証明書　17</t>
  </si>
  <si>
    <t>90（R3.9現在）</t>
    <rPh sb="7" eb="9">
      <t>ゲンザイ</t>
    </rPh>
    <phoneticPr fontId="2"/>
  </si>
  <si>
    <t>①37/297
②25/485</t>
  </si>
  <si>
    <t>育成医療利用数</t>
    <rPh sb="0" eb="2">
      <t>イクセイ</t>
    </rPh>
    <rPh sb="2" eb="4">
      <t>イリョウ</t>
    </rPh>
    <rPh sb="4" eb="6">
      <t>リヨウ</t>
    </rPh>
    <rPh sb="6" eb="7">
      <t>スウ</t>
    </rPh>
    <phoneticPr fontId="2"/>
  </si>
  <si>
    <t>276（R3.9現在）</t>
    <rPh sb="8" eb="10">
      <t>ゲンザイ</t>
    </rPh>
    <phoneticPr fontId="2"/>
  </si>
  <si>
    <t>1
31</t>
  </si>
  <si>
    <t>交通安全対策協議会70万円
交通安全母の会20万円</t>
    <rPh sb="0" eb="2">
      <t>コウツウ</t>
    </rPh>
    <rPh sb="2" eb="4">
      <t>アンゼン</t>
    </rPh>
    <rPh sb="4" eb="6">
      <t>タイサク</t>
    </rPh>
    <rPh sb="6" eb="9">
      <t>キョウギカイ</t>
    </rPh>
    <rPh sb="11" eb="13">
      <t>マンエン</t>
    </rPh>
    <rPh sb="14" eb="16">
      <t>コウツウ</t>
    </rPh>
    <rPh sb="16" eb="18">
      <t>アンゼン</t>
    </rPh>
    <rPh sb="18" eb="19">
      <t>ハハ</t>
    </rPh>
    <rPh sb="20" eb="21">
      <t>カイ</t>
    </rPh>
    <rPh sb="23" eb="25">
      <t>マンエン</t>
    </rPh>
    <phoneticPr fontId="2"/>
  </si>
  <si>
    <t>補装具支給者数</t>
    <rPh sb="0" eb="3">
      <t>ホソウグ</t>
    </rPh>
    <rPh sb="3" eb="5">
      <t>シキュウ</t>
    </rPh>
    <rPh sb="5" eb="6">
      <t>シャ</t>
    </rPh>
    <rPh sb="6" eb="7">
      <t>スウ</t>
    </rPh>
    <phoneticPr fontId="2"/>
  </si>
  <si>
    <t>生活サポート登録者数
（18歳未満）</t>
    <rPh sb="0" eb="2">
      <t>セイカツ</t>
    </rPh>
    <rPh sb="6" eb="8">
      <t>トウロク</t>
    </rPh>
    <rPh sb="8" eb="9">
      <t>シャ</t>
    </rPh>
    <rPh sb="9" eb="10">
      <t>スウ</t>
    </rPh>
    <rPh sb="14" eb="15">
      <t>サイ</t>
    </rPh>
    <rPh sb="15" eb="17">
      <t>ミマン</t>
    </rPh>
    <phoneticPr fontId="2"/>
  </si>
  <si>
    <t>日の出　　7
前原　　　6
児玉　　　6</t>
    <rPh sb="0" eb="1">
      <t>ヒ</t>
    </rPh>
    <rPh sb="2" eb="3">
      <t>デ</t>
    </rPh>
    <rPh sb="7" eb="9">
      <t>マエハラ</t>
    </rPh>
    <rPh sb="14" eb="16">
      <t>コダマ</t>
    </rPh>
    <phoneticPr fontId="2"/>
  </si>
  <si>
    <t xml:space="preserve">本庄版ネウボラと称し、妊娠期から切れ目のない支援でサポートするため健康推進課と子育て支援課がシステムの共有や支援会議を通じ、連携を深めています。
今後は、児童福祉法の改正により子育て世代包括支援センターとしての取組と子ども家庭総合支援拠点としての取り組みを統合し、より系統的な支援を目指してていきます。
</t>
    <rPh sb="73" eb="75">
      <t>コンゴ</t>
    </rPh>
    <rPh sb="83" eb="85">
      <t>カイセイ</t>
    </rPh>
    <rPh sb="88" eb="90">
      <t>コソダ</t>
    </rPh>
    <rPh sb="91" eb="93">
      <t>セダイ</t>
    </rPh>
    <rPh sb="93" eb="95">
      <t>ホウカツ</t>
    </rPh>
    <rPh sb="95" eb="97">
      <t>シエン</t>
    </rPh>
    <rPh sb="105" eb="107">
      <t>トリクミ</t>
    </rPh>
    <rPh sb="108" eb="109">
      <t>コ</t>
    </rPh>
    <rPh sb="123" eb="124">
      <t>ト</t>
    </rPh>
    <rPh sb="125" eb="126">
      <t>ク</t>
    </rPh>
    <rPh sb="128" eb="130">
      <t>トウゴウ</t>
    </rPh>
    <rPh sb="141" eb="143">
      <t>メザ</t>
    </rPh>
    <phoneticPr fontId="2"/>
  </si>
  <si>
    <t>千円（千円未満切捨）</t>
    <rPh sb="0" eb="1">
      <t>セン</t>
    </rPh>
    <rPh sb="1" eb="2">
      <t>エン</t>
    </rPh>
    <rPh sb="3" eb="5">
      <t>センエン</t>
    </rPh>
    <rPh sb="5" eb="7">
      <t>ミマン</t>
    </rPh>
    <rPh sb="7" eb="9">
      <t>キリス</t>
    </rPh>
    <phoneticPr fontId="2"/>
  </si>
  <si>
    <t>病児対応型利用児童数
病後児対応型利用児童数
体調不良児対応型利用児童数</t>
    <rPh sb="11" eb="14">
      <t>ビョウゴジ</t>
    </rPh>
    <rPh sb="14" eb="16">
      <t>タイオウ</t>
    </rPh>
    <rPh sb="16" eb="17">
      <t>ガタ</t>
    </rPh>
    <rPh sb="17" eb="19">
      <t>リヨウ</t>
    </rPh>
    <rPh sb="19" eb="22">
      <t>ジドウスウ</t>
    </rPh>
    <rPh sb="23" eb="25">
      <t>タイチョウ</t>
    </rPh>
    <rPh sb="25" eb="27">
      <t>フリョウ</t>
    </rPh>
    <rPh sb="27" eb="28">
      <t>ジ</t>
    </rPh>
    <rPh sb="28" eb="30">
      <t>タイオウ</t>
    </rPh>
    <rPh sb="30" eb="31">
      <t>ガタ</t>
    </rPh>
    <rPh sb="31" eb="33">
      <t>リヨウ</t>
    </rPh>
    <rPh sb="33" eb="36">
      <t>ジドウスウ</t>
    </rPh>
    <phoneticPr fontId="2"/>
  </si>
  <si>
    <t xml:space="preserve">①延利用児童数
②実人数
</t>
    <rPh sb="9" eb="10">
      <t>ジツ</t>
    </rPh>
    <rPh sb="10" eb="12">
      <t>ニンズウ</t>
    </rPh>
    <phoneticPr fontId="2"/>
  </si>
  <si>
    <t>①28,496
②376</t>
  </si>
  <si>
    <t>教室実施学校数</t>
    <rPh sb="0" eb="2">
      <t>キョウシツ</t>
    </rPh>
    <rPh sb="2" eb="4">
      <t>ジッシ</t>
    </rPh>
    <rPh sb="4" eb="7">
      <t>ガッコウスウ</t>
    </rPh>
    <phoneticPr fontId="2"/>
  </si>
  <si>
    <t>開催数</t>
    <rPh sb="0" eb="3">
      <t>カイサイスウ</t>
    </rPh>
    <phoneticPr fontId="2"/>
  </si>
  <si>
    <t>対象者数</t>
    <rPh sb="0" eb="3">
      <t>タイショウシャ</t>
    </rPh>
    <rPh sb="3" eb="4">
      <t>スウ</t>
    </rPh>
    <phoneticPr fontId="2"/>
  </si>
  <si>
    <t>対象乳児数</t>
    <rPh sb="0" eb="2">
      <t>タイショウ</t>
    </rPh>
    <rPh sb="2" eb="4">
      <t>ニュウジ</t>
    </rPh>
    <rPh sb="4" eb="5">
      <t>スウ</t>
    </rPh>
    <phoneticPr fontId="2"/>
  </si>
  <si>
    <t>防犯パトロール用品の配布団体数</t>
    <rPh sb="0" eb="2">
      <t>ボウハン</t>
    </rPh>
    <rPh sb="7" eb="9">
      <t>ヨウヒン</t>
    </rPh>
    <rPh sb="10" eb="12">
      <t>ハイフ</t>
    </rPh>
    <rPh sb="12" eb="14">
      <t>ダンタイ</t>
    </rPh>
    <rPh sb="14" eb="15">
      <t>スウ</t>
    </rPh>
    <phoneticPr fontId="2"/>
  </si>
  <si>
    <t>14（支給延月数39）</t>
  </si>
  <si>
    <r>
      <t>引き続き多子軽減に該当する世帯に対して助成することで、</t>
    </r>
    <r>
      <rPr>
        <sz val="14"/>
        <rFont val="Meiryo UI"/>
        <family val="3"/>
        <charset val="128"/>
      </rPr>
      <t>サービスの適切な利用と子育てに係る経済的負担が軽減されるよう制度を継続します。</t>
    </r>
    <rPh sb="0" eb="1">
      <t>ヒ</t>
    </rPh>
    <rPh sb="2" eb="3">
      <t>ツヅ</t>
    </rPh>
    <rPh sb="4" eb="6">
      <t>タシ</t>
    </rPh>
    <rPh sb="6" eb="8">
      <t>ケイゲン</t>
    </rPh>
    <rPh sb="9" eb="11">
      <t>ガイトウ</t>
    </rPh>
    <rPh sb="13" eb="15">
      <t>セタイ</t>
    </rPh>
    <rPh sb="16" eb="17">
      <t>タイ</t>
    </rPh>
    <rPh sb="19" eb="21">
      <t>ジョセイ</t>
    </rPh>
    <rPh sb="32" eb="34">
      <t>テキセツ</t>
    </rPh>
    <rPh sb="35" eb="37">
      <t>リヨウ</t>
    </rPh>
    <rPh sb="38" eb="40">
      <t>コソダ</t>
    </rPh>
    <rPh sb="42" eb="43">
      <t>カカ</t>
    </rPh>
    <rPh sb="44" eb="47">
      <t>ケイザイテキ</t>
    </rPh>
    <rPh sb="47" eb="49">
      <t>フタン</t>
    </rPh>
    <rPh sb="50" eb="52">
      <t>ケイゲン</t>
    </rPh>
    <rPh sb="57" eb="59">
      <t>セイド</t>
    </rPh>
    <rPh sb="60" eb="62">
      <t>ケイゾク</t>
    </rPh>
    <phoneticPr fontId="2"/>
  </si>
  <si>
    <t xml:space="preserve">未熟児養育医療制度に基づき、適正な事務の執行を図ります。
</t>
  </si>
  <si>
    <t xml:space="preserve">   61
  697</t>
  </si>
  <si>
    <t>本庄東中（446人）</t>
    <rPh sb="0" eb="2">
      <t>ホンジョウ</t>
    </rPh>
    <rPh sb="2" eb="3">
      <t>ヒガシ</t>
    </rPh>
    <rPh sb="3" eb="4">
      <t>チュウ</t>
    </rPh>
    <rPh sb="8" eb="9">
      <t>ニン</t>
    </rPh>
    <phoneticPr fontId="2"/>
  </si>
  <si>
    <t>交流事業
4事業　164人
語学講座
140回　194人
日本語教室
延べ679人</t>
  </si>
  <si>
    <t>本庄市スポーツ協会、本庄市レクリエーション協会及び本庄市スポーツ推進員と連携を図り、子どもや初心者から参加できるスポーツ教室を開催します。</t>
  </si>
  <si>
    <t>170
（新型コロナウイルス感染症の影響による授業日数の削減が行われたため）</t>
    <rPh sb="5" eb="7">
      <t>シンガタ</t>
    </rPh>
    <rPh sb="14" eb="17">
      <t>カンセンショウ</t>
    </rPh>
    <rPh sb="18" eb="20">
      <t>エイキョウ</t>
    </rPh>
    <rPh sb="23" eb="25">
      <t>ジュギョウ</t>
    </rPh>
    <rPh sb="25" eb="27">
      <t>ニッスウ</t>
    </rPh>
    <rPh sb="28" eb="30">
      <t>サクゲン</t>
    </rPh>
    <rPh sb="31" eb="32">
      <t>オコナ</t>
    </rPh>
    <phoneticPr fontId="2"/>
  </si>
  <si>
    <t>利用組数</t>
    <rPh sb="0" eb="2">
      <t>リヨウ</t>
    </rPh>
    <rPh sb="2" eb="3">
      <t>クミ</t>
    </rPh>
    <rPh sb="3" eb="4">
      <t>スウ</t>
    </rPh>
    <phoneticPr fontId="2"/>
  </si>
  <si>
    <t>この事業は、保育士の業務負担軽減や離職防止のため、平成26年度から保育体制強化事業、平成29年度から保育士宿舎借上事業、令和2年度からは保育補助者雇上事業として実施し、補助対象を拡充しています。
継続実施し、保育人材確保のための取組に係る適正な助成に努めます。</t>
  </si>
  <si>
    <t>人
回</t>
    <rPh sb="0" eb="1">
      <t>ヒト</t>
    </rPh>
    <rPh sb="2" eb="3">
      <t>カイ</t>
    </rPh>
    <phoneticPr fontId="2"/>
  </si>
  <si>
    <t xml:space="preserve">引き続き障害がある児童に対して適正な用具の支給を速やかに行います。
児童の補装具は、身体機能の補完や代替えとなり、日常生活や社会生活の向上を図れるよう、慎重な判断を要するため、児童・家族、関係者、機関と緊密に連携をとり、真に適した用具の支給に努めていきます。
</t>
  </si>
  <si>
    <t>303
26</t>
  </si>
  <si>
    <t>生活困窮状態やその恐れのある世帯を対象に、子どもの学習指導や家庭訪問による相談等を実施することで、子どもの将来の自立に必要な基礎能力の修得を支援し、貧困の連鎖を予防します。</t>
  </si>
  <si>
    <t>児童センターにおいて、主に乳幼児親子を対象に子育て支援団体と連携し子育てサロン「ゆうゆう」を開催しました。</t>
    <rPh sb="0" eb="2">
      <t>ジドウ</t>
    </rPh>
    <rPh sb="11" eb="12">
      <t>オモ</t>
    </rPh>
    <rPh sb="13" eb="16">
      <t>ニュウヨウジ</t>
    </rPh>
    <rPh sb="16" eb="18">
      <t>オヤコ</t>
    </rPh>
    <rPh sb="19" eb="21">
      <t>タイショウ</t>
    </rPh>
    <rPh sb="22" eb="24">
      <t>コソダ</t>
    </rPh>
    <rPh sb="25" eb="27">
      <t>シエン</t>
    </rPh>
    <rPh sb="27" eb="29">
      <t>ダンタイ</t>
    </rPh>
    <rPh sb="30" eb="32">
      <t>レンケイ</t>
    </rPh>
    <rPh sb="33" eb="35">
      <t>コソダ</t>
    </rPh>
    <rPh sb="46" eb="48">
      <t>カイサイ</t>
    </rPh>
    <phoneticPr fontId="2"/>
  </si>
  <si>
    <t>歩道幅員の確保、段差の解消、障害物の除去など歩道のバリアフリー化や公共施設のスロープの設置、段差の解消などの推進を目指します。</t>
  </si>
  <si>
    <t>子どもたちに安全な遊びの場を提供し、健康及び体力の増進、情操を豊かにすることを目的として、児童の健全育成を図っていきます。子育て支援の地域拠点として、つどいの広場や子育てサロン等も開催しています。</t>
  </si>
  <si>
    <t xml:space="preserve">子育て支援課内の「子育て世代包括支援センター」で、電話による照会等にも、幅広く対応・回答するため、情報収集と周知に努めていきます。
</t>
    <rPh sb="0" eb="2">
      <t>コソダ</t>
    </rPh>
    <rPh sb="3" eb="6">
      <t>シエンカ</t>
    </rPh>
    <rPh sb="6" eb="7">
      <t>ナイ</t>
    </rPh>
    <rPh sb="12" eb="14">
      <t>セダイ</t>
    </rPh>
    <rPh sb="14" eb="16">
      <t>ホウカツ</t>
    </rPh>
    <rPh sb="16" eb="18">
      <t>シエン</t>
    </rPh>
    <rPh sb="54" eb="56">
      <t>シュウチ</t>
    </rPh>
    <phoneticPr fontId="2"/>
  </si>
  <si>
    <t>2-1　教育機会の確保と教育費の負担軽減</t>
    <rPh sb="4" eb="6">
      <t>キョウイク</t>
    </rPh>
    <rPh sb="6" eb="8">
      <t>キカイ</t>
    </rPh>
    <rPh sb="9" eb="11">
      <t>カクホ</t>
    </rPh>
    <rPh sb="12" eb="14">
      <t>キョウイク</t>
    </rPh>
    <rPh sb="14" eb="15">
      <t>ヒ</t>
    </rPh>
    <rPh sb="16" eb="18">
      <t>フタン</t>
    </rPh>
    <rPh sb="18" eb="20">
      <t>ケイゲン</t>
    </rPh>
    <phoneticPr fontId="22"/>
  </si>
  <si>
    <t xml:space="preserve">今後も、関係機関や地域活動団体と情報共有を継続することで、子育て支援体制の連携が図られるよう努めていきます。
</t>
    <rPh sb="4" eb="6">
      <t>カンケイ</t>
    </rPh>
    <rPh sb="6" eb="8">
      <t>キカン</t>
    </rPh>
    <rPh sb="9" eb="11">
      <t>チイキ</t>
    </rPh>
    <rPh sb="11" eb="13">
      <t>カツドウ</t>
    </rPh>
    <rPh sb="13" eb="15">
      <t>ダンタイ</t>
    </rPh>
    <rPh sb="16" eb="18">
      <t>ジョウホウ</t>
    </rPh>
    <rPh sb="18" eb="20">
      <t>キョウユウ</t>
    </rPh>
    <rPh sb="21" eb="23">
      <t>ケイゾク</t>
    </rPh>
    <rPh sb="29" eb="31">
      <t>コソダ</t>
    </rPh>
    <rPh sb="32" eb="34">
      <t>シエン</t>
    </rPh>
    <rPh sb="34" eb="36">
      <t>タイセイ</t>
    </rPh>
    <rPh sb="37" eb="39">
      <t>レンケイ</t>
    </rPh>
    <rPh sb="40" eb="41">
      <t>ハカ</t>
    </rPh>
    <rPh sb="46" eb="47">
      <t>ツト</t>
    </rPh>
    <phoneticPr fontId="2"/>
  </si>
  <si>
    <t>主な取り組み</t>
    <rPh sb="0" eb="1">
      <t>オモ</t>
    </rPh>
    <rPh sb="2" eb="3">
      <t>ト</t>
    </rPh>
    <rPh sb="4" eb="5">
      <t>ク</t>
    </rPh>
    <phoneticPr fontId="2"/>
  </si>
  <si>
    <t>１歳６ヶ月児：92.5
２歳児：93.8
３歳児：93.2</t>
  </si>
  <si>
    <t>取り組みの概要</t>
    <rPh sb="0" eb="1">
      <t>ト</t>
    </rPh>
    <rPh sb="2" eb="3">
      <t>ク</t>
    </rPh>
    <rPh sb="5" eb="7">
      <t>ガイヨウ</t>
    </rPh>
    <phoneticPr fontId="2"/>
  </si>
  <si>
    <t>関係機関からの情報収集により把握した養育支援が必要であると認められる家庭に対し、育児支援に関する技術的援助を専門員の保健師等が訪問により実施します。</t>
  </si>
  <si>
    <t>保護者の就労等により、放課後の家庭が常時留守になっている児童を対象にした放課後児童クラブの充実を図るとともに、保育時間の延長など保護者のニーズの的確な把握と対応に努めます。</t>
  </si>
  <si>
    <t>保護者の病気、冠婚葬祭等一時的に保育を必要とする場合、一時的に保育を行います。</t>
  </si>
  <si>
    <t>保育等の援助を受けたい人と行いたい人を会員とする組織により、保育所への送迎、一時的な預かり等会員同士の育児に関する相互援助活動を支援します。</t>
  </si>
  <si>
    <t>乳幼児を持つ子育て中の親が打ち解けた雰囲気の中で気軽に集い、交流し、子育ての相談ができる場を提供します。</t>
  </si>
  <si>
    <t>1-5　こども・若者の成長を支える担い手の養成・支援</t>
    <rPh sb="8" eb="10">
      <t>ワカモノ</t>
    </rPh>
    <rPh sb="11" eb="13">
      <t>セイチョウ</t>
    </rPh>
    <rPh sb="14" eb="15">
      <t>ササ</t>
    </rPh>
    <rPh sb="17" eb="18">
      <t>ニナ</t>
    </rPh>
    <rPh sb="19" eb="20">
      <t>テ</t>
    </rPh>
    <rPh sb="21" eb="23">
      <t>ヨウセイ</t>
    </rPh>
    <rPh sb="24" eb="26">
      <t>シエン</t>
    </rPh>
    <phoneticPr fontId="22"/>
  </si>
  <si>
    <t>貧困対策推進事業</t>
    <rPh sb="0" eb="2">
      <t>ヒンコン</t>
    </rPh>
    <rPh sb="2" eb="4">
      <t>タイサク</t>
    </rPh>
    <rPh sb="4" eb="6">
      <t>スイシン</t>
    </rPh>
    <rPh sb="6" eb="8">
      <t>ジギョウ</t>
    </rPh>
    <phoneticPr fontId="2"/>
  </si>
  <si>
    <t>交通指導員配置事業</t>
    <rPh sb="0" eb="2">
      <t>コウツウ</t>
    </rPh>
    <rPh sb="5" eb="7">
      <t>ハイチ</t>
    </rPh>
    <phoneticPr fontId="2"/>
  </si>
  <si>
    <t>5
1,107</t>
  </si>
  <si>
    <t>利用者数</t>
    <rPh sb="0" eb="2">
      <t>リヨウ</t>
    </rPh>
    <rPh sb="2" eb="3">
      <t>シャ</t>
    </rPh>
    <rPh sb="3" eb="4">
      <t>スウ</t>
    </rPh>
    <phoneticPr fontId="2"/>
  </si>
  <si>
    <t>公民館にて学習支援を交えた事業を開始するとともに、学校の余裕教室の活用を見据えて、さらなる事業実施の展開を模索していきます。また、放課後児童クラブとの一体運営についても検討を進めます。</t>
  </si>
  <si>
    <t>小児初期救急の後方支援として、児玉郡市と公立藤岡総合病院、伊勢崎市民病院とで協定を結び、小児二次救急体制の充実を図ります。</t>
  </si>
  <si>
    <t>交流事業
　1事業　74人
語学講座
　40回　53人
日本語教室
　延べ259人</t>
    <rPh sb="0" eb="2">
      <t>コウリュウ</t>
    </rPh>
    <rPh sb="2" eb="4">
      <t>ジギョウ</t>
    </rPh>
    <rPh sb="7" eb="9">
      <t>ジギョウ</t>
    </rPh>
    <rPh sb="12" eb="13">
      <t>ニン</t>
    </rPh>
    <rPh sb="14" eb="16">
      <t>ゴガク</t>
    </rPh>
    <rPh sb="16" eb="18">
      <t>コウザ</t>
    </rPh>
    <rPh sb="22" eb="23">
      <t>カイ</t>
    </rPh>
    <rPh sb="26" eb="27">
      <t>ニン</t>
    </rPh>
    <rPh sb="28" eb="31">
      <t>ニホンゴ</t>
    </rPh>
    <rPh sb="31" eb="33">
      <t>キョウシツ</t>
    </rPh>
    <rPh sb="35" eb="36">
      <t>ノ</t>
    </rPh>
    <rPh sb="40" eb="41">
      <t>ニン</t>
    </rPh>
    <phoneticPr fontId="2"/>
  </si>
  <si>
    <t>A:達成</t>
  </si>
  <si>
    <t>①27,663
②457</t>
  </si>
  <si>
    <t>生活困窮世帯のこども及び
子育て当事者の支援</t>
  </si>
  <si>
    <r>
      <t>0（料理イベントはHPにレシピ掲載で代用</t>
    </r>
    <r>
      <rPr>
        <sz val="14"/>
        <color theme="1"/>
        <rFont val="Meiryo UI"/>
        <family val="3"/>
        <charset val="128"/>
      </rPr>
      <t>しました。）</t>
    </r>
    <rPh sb="2" eb="4">
      <t>リョウリ</t>
    </rPh>
    <rPh sb="15" eb="17">
      <t>ケイサイ</t>
    </rPh>
    <rPh sb="18" eb="20">
      <t>ダイヨウ</t>
    </rPh>
    <phoneticPr fontId="2"/>
  </si>
  <si>
    <t>交流事業
1事業　61人
語学講座
80回　89人
日本語教室
延べ395人</t>
    <rPh sb="0" eb="4">
      <t>コウリュウジギョウ</t>
    </rPh>
    <rPh sb="6" eb="8">
      <t>ジギョウ</t>
    </rPh>
    <rPh sb="11" eb="12">
      <t>ニン</t>
    </rPh>
    <rPh sb="13" eb="17">
      <t>ゴガクコウザ</t>
    </rPh>
    <rPh sb="20" eb="21">
      <t>カイ</t>
    </rPh>
    <rPh sb="24" eb="25">
      <t>ニン</t>
    </rPh>
    <rPh sb="26" eb="31">
      <t>ニホンゴキョウシツ</t>
    </rPh>
    <rPh sb="32" eb="33">
      <t>ノ</t>
    </rPh>
    <rPh sb="37" eb="38">
      <t>ニン</t>
    </rPh>
    <phoneticPr fontId="2"/>
  </si>
  <si>
    <t>道路照明灯４基
道路反射鏡設置数52基
区画線設置距離7,699.00m</t>
  </si>
  <si>
    <t>交通安全対策協議会70万円
交通安全母の会20万円</t>
  </si>
  <si>
    <t xml:space="preserve">障害児通所サービスは、障害がある児童または発達に問題があると思われる児童に対し日常生活における基本的な動作の指導及び集団生活への適応訓練を行う場となっています。引き続き障害の特性に応じた利用につながるよう、今後も利用について相談があれば適切なサービスの提供に努めます。
</t>
    <rPh sb="0" eb="3">
      <t>ショウガイジ</t>
    </rPh>
    <rPh sb="3" eb="5">
      <t>ツウショ</t>
    </rPh>
    <rPh sb="11" eb="13">
      <t>ショウガイ</t>
    </rPh>
    <rPh sb="16" eb="18">
      <t>ジドウ</t>
    </rPh>
    <rPh sb="21" eb="23">
      <t>ハッタツ</t>
    </rPh>
    <rPh sb="24" eb="26">
      <t>モンダイ</t>
    </rPh>
    <rPh sb="30" eb="31">
      <t>オモ</t>
    </rPh>
    <rPh sb="34" eb="36">
      <t>ジドウ</t>
    </rPh>
    <rPh sb="37" eb="38">
      <t>タイ</t>
    </rPh>
    <rPh sb="80" eb="81">
      <t>ヒ</t>
    </rPh>
    <rPh sb="82" eb="83">
      <t>ツヅ</t>
    </rPh>
    <rPh sb="106" eb="108">
      <t>リヨウ</t>
    </rPh>
    <rPh sb="112" eb="114">
      <t>ソウダン</t>
    </rPh>
    <rPh sb="118" eb="120">
      <t>テキセツ</t>
    </rPh>
    <rPh sb="126" eb="128">
      <t>テイキョウ</t>
    </rPh>
    <rPh sb="129" eb="130">
      <t>ツト</t>
    </rPh>
    <phoneticPr fontId="2"/>
  </si>
  <si>
    <t>61
644</t>
  </si>
  <si>
    <t>相談支援利用者数</t>
    <rPh sb="0" eb="4">
      <t>ソウダンシエン</t>
    </rPh>
    <rPh sb="4" eb="7">
      <t>リヨウシャ</t>
    </rPh>
    <rPh sb="7" eb="8">
      <t>スウ</t>
    </rPh>
    <phoneticPr fontId="2"/>
  </si>
  <si>
    <t>病児：7
病後児：14
体調不良児：2,855</t>
  </si>
  <si>
    <t xml:space="preserve">引き続き、利用希望者が見やすく分りやすい情報の提供に努めます。
</t>
    <rPh sb="0" eb="1">
      <t>ヒ</t>
    </rPh>
    <rPh sb="2" eb="3">
      <t>ツヅ</t>
    </rPh>
    <rPh sb="5" eb="7">
      <t>リヨウ</t>
    </rPh>
    <rPh sb="7" eb="10">
      <t>キボウシャ</t>
    </rPh>
    <phoneticPr fontId="2"/>
  </si>
  <si>
    <t>３９０／４２８　　　　　　　　　　　　　　　（９１．１％）</t>
  </si>
  <si>
    <t xml:space="preserve">今後も、各市立小・中学校で学校薬剤師や警察の協力のもと、各学校の実情に応じて指導内容を工夫し、薬物乱用防止教室の開催を進めます。
</t>
  </si>
  <si>
    <t>3
78</t>
  </si>
  <si>
    <t>385
36</t>
  </si>
  <si>
    <t>関係機関から送付された情報を窓口配架等により提供しました。</t>
    <rPh sb="2" eb="4">
      <t>キカン</t>
    </rPh>
    <phoneticPr fontId="2"/>
  </si>
  <si>
    <t>制度の周知を図り、必要な方に利用してもらうことができました。</t>
    <rPh sb="0" eb="2">
      <t>セイド</t>
    </rPh>
    <rPh sb="3" eb="5">
      <t>シュウチ</t>
    </rPh>
    <rPh sb="6" eb="7">
      <t>ハカ</t>
    </rPh>
    <rPh sb="9" eb="11">
      <t>ヒツヨウ</t>
    </rPh>
    <rPh sb="12" eb="13">
      <t>カタ</t>
    </rPh>
    <rPh sb="14" eb="16">
      <t>リヨウ</t>
    </rPh>
    <phoneticPr fontId="2"/>
  </si>
  <si>
    <t>機会を捉えて制度についての案内を行い、必要な方の申請を受け、障害福祉サービスの利用へとつなげました。</t>
    <rPh sb="0" eb="2">
      <t>キカイ</t>
    </rPh>
    <rPh sb="3" eb="4">
      <t>トラ</t>
    </rPh>
    <rPh sb="6" eb="8">
      <t>セイド</t>
    </rPh>
    <rPh sb="13" eb="15">
      <t>アンナイ</t>
    </rPh>
    <rPh sb="16" eb="17">
      <t>オコナ</t>
    </rPh>
    <rPh sb="19" eb="21">
      <t>ヒツヨウ</t>
    </rPh>
    <rPh sb="22" eb="23">
      <t>カタ</t>
    </rPh>
    <rPh sb="24" eb="26">
      <t>シンセイ</t>
    </rPh>
    <rPh sb="27" eb="28">
      <t>ウ</t>
    </rPh>
    <rPh sb="30" eb="32">
      <t>ショウガイ</t>
    </rPh>
    <rPh sb="32" eb="34">
      <t>フクシ</t>
    </rPh>
    <rPh sb="39" eb="41">
      <t>リヨウ</t>
    </rPh>
    <phoneticPr fontId="2"/>
  </si>
  <si>
    <t>全学校で実施できました。</t>
    <rPh sb="0" eb="1">
      <t>ゼン</t>
    </rPh>
    <rPh sb="1" eb="3">
      <t>ガッコウ</t>
    </rPh>
    <rPh sb="4" eb="6">
      <t>ジッシ</t>
    </rPh>
    <phoneticPr fontId="2"/>
  </si>
  <si>
    <t>5-2</t>
  </si>
  <si>
    <t>実施学校数</t>
    <rPh sb="0" eb="2">
      <t>ジッシ</t>
    </rPh>
    <rPh sb="2" eb="4">
      <t>ガッコウ</t>
    </rPh>
    <rPh sb="4" eb="5">
      <t>スウ</t>
    </rPh>
    <phoneticPr fontId="2"/>
  </si>
  <si>
    <t>この事業は、令和元年10月から始まった国の幼児教育・保育無償化制度に基づき、未就学児童を持つ保護者の経済的負担の軽減を図るものです。
近年は、認定こども園へ移行する未移行幼稚園が多く、未移行幼稚園に通う園児は減少傾向にありますが、引き続き当該幼稚園を通じて、制度の周知を図っていきます。</t>
  </si>
  <si>
    <t xml:space="preserve">市ホームページや「広報ほんじょう」を通して、保育サービスに関する情報提供を行うことができました。
</t>
    <rPh sb="0" eb="1">
      <t>シ</t>
    </rPh>
    <rPh sb="9" eb="11">
      <t>コウホウ</t>
    </rPh>
    <rPh sb="18" eb="19">
      <t>トオ</t>
    </rPh>
    <rPh sb="22" eb="24">
      <t>ホイク</t>
    </rPh>
    <rPh sb="29" eb="30">
      <t>カン</t>
    </rPh>
    <rPh sb="37" eb="38">
      <t>オコナ</t>
    </rPh>
    <phoneticPr fontId="2"/>
  </si>
  <si>
    <t>関係各課と連絡を密にして、受給漏れや医療費の過誤払いをなくすように努めます。</t>
    <rPh sb="0" eb="2">
      <t>カンケイ</t>
    </rPh>
    <rPh sb="2" eb="4">
      <t>カクカ</t>
    </rPh>
    <rPh sb="5" eb="7">
      <t>レンラク</t>
    </rPh>
    <rPh sb="8" eb="9">
      <t>ミツ</t>
    </rPh>
    <rPh sb="13" eb="15">
      <t>ジュキュウ</t>
    </rPh>
    <rPh sb="15" eb="16">
      <t>モ</t>
    </rPh>
    <rPh sb="18" eb="21">
      <t>イリョウヒ</t>
    </rPh>
    <rPh sb="22" eb="24">
      <t>カゴ</t>
    </rPh>
    <rPh sb="24" eb="25">
      <t>バラ</t>
    </rPh>
    <rPh sb="33" eb="34">
      <t>ツト</t>
    </rPh>
    <phoneticPr fontId="2"/>
  </si>
  <si>
    <t>全部受給者　3,900
一部支給者　3,236
第２子加算　2,575
第３子以降加算　782</t>
  </si>
  <si>
    <t>11
5,425</t>
  </si>
  <si>
    <t>施設型給付を受けない幼稚園に通う園児は全て認定しました。</t>
  </si>
  <si>
    <t>256(R4.9現在）</t>
    <rPh sb="8" eb="10">
      <t>ゲンザイ</t>
    </rPh>
    <phoneticPr fontId="2"/>
  </si>
  <si>
    <t>制度に基づき適正に事務を執行し、母子家庭等の生活の安定を図りました。</t>
    <rPh sb="0" eb="2">
      <t>セイド</t>
    </rPh>
    <rPh sb="3" eb="4">
      <t>モト</t>
    </rPh>
    <rPh sb="6" eb="8">
      <t>テキセイ</t>
    </rPh>
    <rPh sb="9" eb="11">
      <t>ジム</t>
    </rPh>
    <rPh sb="12" eb="14">
      <t>シッコウ</t>
    </rPh>
    <rPh sb="16" eb="18">
      <t>ボシ</t>
    </rPh>
    <rPh sb="18" eb="21">
      <t>カテイナド</t>
    </rPh>
    <rPh sb="22" eb="24">
      <t>セイカツ</t>
    </rPh>
    <rPh sb="25" eb="27">
      <t>アンテイ</t>
    </rPh>
    <rPh sb="28" eb="29">
      <t>ハカ</t>
    </rPh>
    <phoneticPr fontId="2"/>
  </si>
  <si>
    <t>制度に基づき適正に事務を執行し、ひとり親家庭等の医療費の助成を実施しました。</t>
    <rPh sb="0" eb="2">
      <t>セイド</t>
    </rPh>
    <rPh sb="3" eb="4">
      <t>モト</t>
    </rPh>
    <rPh sb="6" eb="8">
      <t>テキセイ</t>
    </rPh>
    <rPh sb="9" eb="11">
      <t>ジム</t>
    </rPh>
    <rPh sb="12" eb="14">
      <t>シッコウ</t>
    </rPh>
    <rPh sb="19" eb="20">
      <t>オヤ</t>
    </rPh>
    <rPh sb="20" eb="23">
      <t>カテイナド</t>
    </rPh>
    <rPh sb="24" eb="27">
      <t>イリョウヒ</t>
    </rPh>
    <rPh sb="28" eb="30">
      <t>ジョセイ</t>
    </rPh>
    <rPh sb="31" eb="33">
      <t>ジッシ</t>
    </rPh>
    <phoneticPr fontId="2"/>
  </si>
  <si>
    <t>預かり保育を必要とする園児は全て認定しており、いつでも利用できる状況を整えました。</t>
  </si>
  <si>
    <t>5-2　こどもの権利擁護の推進</t>
    <rPh sb="8" eb="10">
      <t>ケンリ</t>
    </rPh>
    <rPh sb="10" eb="12">
      <t>ヨウゴ</t>
    </rPh>
    <rPh sb="13" eb="15">
      <t>スイシン</t>
    </rPh>
    <phoneticPr fontId="22"/>
  </si>
  <si>
    <t>日の出　１２
前原　　１２
児玉　　１２</t>
    <rPh sb="0" eb="1">
      <t>ヒ</t>
    </rPh>
    <rPh sb="2" eb="3">
      <t>デ</t>
    </rPh>
    <rPh sb="7" eb="9">
      <t>マエハラ</t>
    </rPh>
    <rPh sb="14" eb="16">
      <t>コダマ</t>
    </rPh>
    <phoneticPr fontId="2"/>
  </si>
  <si>
    <t>令和２年度に引き続き、コロナ対策に関する補助等を行い、感染症対策を徹底しながら、一時保育を提供しました。</t>
    <rPh sb="0" eb="2">
      <t>レイワ</t>
    </rPh>
    <rPh sb="3" eb="5">
      <t>ネンド</t>
    </rPh>
    <rPh sb="6" eb="7">
      <t>ヒ</t>
    </rPh>
    <rPh sb="8" eb="9">
      <t>ツヅ</t>
    </rPh>
    <rPh sb="14" eb="16">
      <t>タイサク</t>
    </rPh>
    <rPh sb="17" eb="18">
      <t>カン</t>
    </rPh>
    <rPh sb="20" eb="22">
      <t>ホジョ</t>
    </rPh>
    <rPh sb="22" eb="23">
      <t>トウ</t>
    </rPh>
    <rPh sb="24" eb="25">
      <t>オコナ</t>
    </rPh>
    <rPh sb="27" eb="29">
      <t>カンセン</t>
    </rPh>
    <rPh sb="29" eb="30">
      <t>ショウ</t>
    </rPh>
    <rPh sb="30" eb="32">
      <t>タイサク</t>
    </rPh>
    <rPh sb="33" eb="35">
      <t>テッテイ</t>
    </rPh>
    <rPh sb="40" eb="42">
      <t>イチジ</t>
    </rPh>
    <rPh sb="42" eb="44">
      <t>ホイク</t>
    </rPh>
    <rPh sb="45" eb="47">
      <t>テイキョウ</t>
    </rPh>
    <phoneticPr fontId="2"/>
  </si>
  <si>
    <t>関係機関や地域活動団体と情報共有をし、子育て支援体制の連携を図りました。</t>
    <rPh sb="30" eb="31">
      <t>ハカ</t>
    </rPh>
    <phoneticPr fontId="2"/>
  </si>
  <si>
    <t xml:space="preserve">新型コロナ感染症のため、入園体験や各種教室の開催回数を減らした園もありました。今後も感染症対策の徹底を図りながら継続実施し、利用機会の拡充を図るため制度の周知に努めます。
</t>
    <rPh sb="0" eb="2">
      <t>シンガタ</t>
    </rPh>
    <rPh sb="5" eb="8">
      <t>カンセンショウ</t>
    </rPh>
    <rPh sb="12" eb="14">
      <t>ニュウエン</t>
    </rPh>
    <rPh sb="14" eb="16">
      <t>タイケン</t>
    </rPh>
    <rPh sb="17" eb="19">
      <t>カクシュ</t>
    </rPh>
    <rPh sb="19" eb="21">
      <t>キョウシツ</t>
    </rPh>
    <rPh sb="22" eb="24">
      <t>カイサイ</t>
    </rPh>
    <rPh sb="24" eb="26">
      <t>カイスウ</t>
    </rPh>
    <rPh sb="27" eb="28">
      <t>ヘ</t>
    </rPh>
    <rPh sb="31" eb="32">
      <t>エン</t>
    </rPh>
    <rPh sb="39" eb="41">
      <t>コンゴ</t>
    </rPh>
    <rPh sb="42" eb="44">
      <t>カンセン</t>
    </rPh>
    <rPh sb="44" eb="45">
      <t>ショウ</t>
    </rPh>
    <rPh sb="45" eb="47">
      <t>タイサク</t>
    </rPh>
    <rPh sb="48" eb="50">
      <t>テッテイ</t>
    </rPh>
    <rPh sb="51" eb="52">
      <t>ハカ</t>
    </rPh>
    <rPh sb="56" eb="58">
      <t>ケイゾク</t>
    </rPh>
    <rPh sb="58" eb="60">
      <t>ジッシ</t>
    </rPh>
    <rPh sb="62" eb="64">
      <t>リヨウ</t>
    </rPh>
    <rPh sb="64" eb="66">
      <t>キカイ</t>
    </rPh>
    <rPh sb="67" eb="69">
      <t>カクジュウ</t>
    </rPh>
    <rPh sb="70" eb="71">
      <t>ハカ</t>
    </rPh>
    <rPh sb="74" eb="76">
      <t>セイド</t>
    </rPh>
    <rPh sb="77" eb="79">
      <t>シュウチ</t>
    </rPh>
    <rPh sb="80" eb="81">
      <t>ツト</t>
    </rPh>
    <phoneticPr fontId="2"/>
  </si>
  <si>
    <t>88（R4.9現在）</t>
    <rPh sb="7" eb="9">
      <t>ゲンザイ</t>
    </rPh>
    <phoneticPr fontId="2"/>
  </si>
  <si>
    <t>警察署の協力により、市内3カ所の児童センターで乳幼児親子を対象に交通安全や防犯等の講話を実施しました。</t>
    <rPh sb="0" eb="3">
      <t>ケイサツショ</t>
    </rPh>
    <rPh sb="4" eb="6">
      <t>キョウリョク</t>
    </rPh>
    <rPh sb="10" eb="12">
      <t>シナイ</t>
    </rPh>
    <rPh sb="14" eb="15">
      <t>ショ</t>
    </rPh>
    <rPh sb="16" eb="18">
      <t>ジドウ</t>
    </rPh>
    <rPh sb="23" eb="26">
      <t>ニュウヨウジ</t>
    </rPh>
    <rPh sb="26" eb="28">
      <t>オヤコ</t>
    </rPh>
    <rPh sb="29" eb="31">
      <t>タイショウ</t>
    </rPh>
    <rPh sb="32" eb="34">
      <t>コウツウ</t>
    </rPh>
    <rPh sb="34" eb="36">
      <t>アンゼン</t>
    </rPh>
    <rPh sb="37" eb="39">
      <t>ボウハン</t>
    </rPh>
    <rPh sb="39" eb="40">
      <t>トウ</t>
    </rPh>
    <rPh sb="41" eb="43">
      <t>コウワ</t>
    </rPh>
    <rPh sb="44" eb="46">
      <t>ジッシ</t>
    </rPh>
    <phoneticPr fontId="2"/>
  </si>
  <si>
    <t xml:space="preserve">実施施設数
</t>
    <rPh sb="0" eb="2">
      <t>ジッシ</t>
    </rPh>
    <rPh sb="2" eb="5">
      <t>シセツスウ</t>
    </rPh>
    <phoneticPr fontId="2"/>
  </si>
  <si>
    <t xml:space="preserve">申請者数
申請延べ件数
</t>
    <rPh sb="0" eb="3">
      <t>シンセイシャ</t>
    </rPh>
    <rPh sb="3" eb="4">
      <t>スウ</t>
    </rPh>
    <rPh sb="5" eb="7">
      <t>シンセイ</t>
    </rPh>
    <rPh sb="7" eb="8">
      <t>ノ</t>
    </rPh>
    <rPh sb="9" eb="11">
      <t>ケンスウ</t>
    </rPh>
    <phoneticPr fontId="2"/>
  </si>
  <si>
    <t>円</t>
    <rPh sb="0" eb="1">
      <t>エン</t>
    </rPh>
    <phoneticPr fontId="2"/>
  </si>
  <si>
    <t>自立支援教育訓練給付金　0
高等職業訓練促進給付金　12
修了支援給付金　3</t>
  </si>
  <si>
    <t>交付金額</t>
    <rPh sb="0" eb="2">
      <t>コウフ</t>
    </rPh>
    <rPh sb="2" eb="4">
      <t>キンガク</t>
    </rPh>
    <phoneticPr fontId="2"/>
  </si>
  <si>
    <t>実施団体数
延べ対象者数</t>
    <rPh sb="0" eb="2">
      <t>ジッシ</t>
    </rPh>
    <rPh sb="2" eb="4">
      <t>ダンタイ</t>
    </rPh>
    <rPh sb="4" eb="5">
      <t>スウ</t>
    </rPh>
    <rPh sb="6" eb="7">
      <t>ノ</t>
    </rPh>
    <rPh sb="8" eb="11">
      <t>タイショウシャ</t>
    </rPh>
    <rPh sb="11" eb="12">
      <t>スウ</t>
    </rPh>
    <phoneticPr fontId="2"/>
  </si>
  <si>
    <t>団体
人</t>
    <rPh sb="0" eb="2">
      <t>ダンタイ</t>
    </rPh>
    <rPh sb="3" eb="4">
      <t>ヒト</t>
    </rPh>
    <phoneticPr fontId="2"/>
  </si>
  <si>
    <t>①90
②100</t>
  </si>
  <si>
    <t>制度に基づき、適正に事務を執行し、０歳から18歳の年度末までの子どものいる家庭に対して医療費の助成を実施しました。
また、県の制度改正に合わせ、現物給付の対象を埼玉県内へ拡大し、受給者の利便性向上を図りました。</t>
    <rPh sb="0" eb="2">
      <t>セイド</t>
    </rPh>
    <rPh sb="3" eb="4">
      <t>モト</t>
    </rPh>
    <rPh sb="7" eb="9">
      <t>テキセイ</t>
    </rPh>
    <rPh sb="10" eb="12">
      <t>ジム</t>
    </rPh>
    <rPh sb="13" eb="15">
      <t>シッコウ</t>
    </rPh>
    <rPh sb="61" eb="62">
      <t>ケン</t>
    </rPh>
    <rPh sb="63" eb="67">
      <t>セイドカイセイ</t>
    </rPh>
    <rPh sb="68" eb="69">
      <t>ア</t>
    </rPh>
    <rPh sb="72" eb="76">
      <t>ゲンブツキュウフ</t>
    </rPh>
    <rPh sb="77" eb="79">
      <t>タイショウ</t>
    </rPh>
    <rPh sb="80" eb="84">
      <t>サイタマケンナイ</t>
    </rPh>
    <rPh sb="85" eb="87">
      <t>カクダイ</t>
    </rPh>
    <rPh sb="89" eb="92">
      <t>ジュキュウシャ</t>
    </rPh>
    <rPh sb="93" eb="96">
      <t>リベンセイ</t>
    </rPh>
    <rPh sb="96" eb="98">
      <t>コウジョウ</t>
    </rPh>
    <rPh sb="99" eb="100">
      <t>ハカ</t>
    </rPh>
    <phoneticPr fontId="2"/>
  </si>
  <si>
    <t>2
54</t>
  </si>
  <si>
    <t>延べ参加人数</t>
  </si>
  <si>
    <t>制度に基づき、適正に事務を執行し、指定養育医療機関に入院中の未熟児の医療費を補助しました。</t>
    <rPh sb="0" eb="2">
      <t>セイド</t>
    </rPh>
    <rPh sb="3" eb="4">
      <t>モト</t>
    </rPh>
    <rPh sb="7" eb="9">
      <t>テキセイ</t>
    </rPh>
    <rPh sb="10" eb="12">
      <t>ジム</t>
    </rPh>
    <rPh sb="13" eb="15">
      <t>シッコウ</t>
    </rPh>
    <rPh sb="17" eb="19">
      <t>シテイ</t>
    </rPh>
    <phoneticPr fontId="2"/>
  </si>
  <si>
    <t>年長児訪問で年長児の様子を観察した後も幼稚園・保育園（所）と指導主事で情報交換の時間を設け、情報の共有化を図り、幼保小の切れ目のない連携に向け就学相談をより充実していきたいと考えています。</t>
  </si>
  <si>
    <t>①100
②86</t>
  </si>
  <si>
    <t>養育に不安のある家庭に対し、関係機関と連携を図りながら、子どもや保護者がその家庭なりに安心した生活が送れるよう継続的な支援を実施していきます。</t>
  </si>
  <si>
    <t>29
131</t>
  </si>
  <si>
    <t>病児：1　
病後児：15
体調不良児：3,243</t>
  </si>
  <si>
    <t>関係機関から送付された情報を窓口配架等により提供しました。</t>
  </si>
  <si>
    <t>引き続き、利用機会の拡充を図るため制度の周知に努めます。</t>
  </si>
  <si>
    <t>引き続き相談支援を障害の種別ごとに社会福祉法人へ委託することにより、より専門性の高い相談を受けられる体制を維持します。また、基幹型相談支援センターを郡内で共同設置し、専門性の高い人材育成等を図ることにより、地域における相談支援体制の更なる充実に努めます。</t>
  </si>
  <si>
    <t>関係機関との連携を強化し、対象世帯の早期把握や学習教室への参加率及び進路決定率の向上に努めます。</t>
  </si>
  <si>
    <t xml:space="preserve">引き続き、利用機会の拡充を図るため広報啓発に努めます。
</t>
  </si>
  <si>
    <t>市内民間保育園10
市内民間認定こども園7</t>
  </si>
  <si>
    <t>市道108号線
歩道整備延長
L＝20m
市道1級6号線
歩道整備延長
L=63m</t>
  </si>
  <si>
    <t>多様な働き方実践企業の周知及び認定に着手できませんでした。</t>
  </si>
  <si>
    <t>関係機関から送付された情報を窓口配架等により提供した。</t>
  </si>
  <si>
    <t>今後も学校運営協議会において、学校、保護者、地域がともに意見を出し合い、連絡、協議による学校づくりを行います。</t>
  </si>
  <si>
    <t>教員免許状を保有した学習補助教員を配置し、担任と協力しながら、児童の実態に応じて、支援を行うことができました。</t>
  </si>
  <si>
    <t>妊娠期からハイリスクであったり虐待予防などの観点から支援が必要なケースについては、子育て支援課と情報を共有し訪問や相談等により健やかな生活をめざし継続的に支援を行うことができました。</t>
  </si>
  <si>
    <t>市内の小中学生を対象に、子どもから高齢者までが、生涯学習活動を通じて相互にふれあい、地域の結び付きを強めることができるよう世代間交流を促進することを目的に「ジュニアコース」を開設しています。
※令和４年度から「月１回受講コース」と「自由選択コース」に変更し、小学生から高齢者まで受講できるようにしました。</t>
  </si>
  <si>
    <t xml:space="preserve">引き続き、利用機会の拡充や制度の周知を図るため制度の周知に努めます。
</t>
  </si>
  <si>
    <t xml:space="preserve">放置自転車対策は、放置を未然に防ぐことが重要です。今後も、安全な生活環境を保持するための啓発活動を実施していきます。
</t>
  </si>
  <si>
    <t>道路照明灯８基
道路反射鏡設置数40基
区画線設置距離4,721.30m</t>
  </si>
  <si>
    <t>6
106</t>
  </si>
  <si>
    <t>交付金を通して団体の活動を支援しました。</t>
  </si>
  <si>
    <t>32団体（母の会実施15団体）
4110人（母の会実施385人）</t>
  </si>
  <si>
    <t>３２７/３７０　　　　　　　　　　（８８．４％）</t>
  </si>
  <si>
    <t>老人クラブ活動について、補助金を交付し、事務局として運営の補助を行いました。新型コロナウイルス感染症の対策を行いながら事業を再開しましたが、子供たちとの世代間交流は実施を見送りました。</t>
  </si>
  <si>
    <t>5-1</t>
  </si>
  <si>
    <t>市内公立小学校を中心に、希望施設へ講師を派遣し親の学習講座を実施しました。前年度と比較すると述べ参加者数は増加となりました。</t>
  </si>
  <si>
    <t>主任児童委員部会では、子育て支援課の職員に講師となっていただき、本庄市の子育て世帯のへの支援体制、児童虐待の現状と対応について学ぶための研修会を実施し、主任児童委員としての資質向上に努めました。
また、地区民児協の定例会に出席し、情報交換を行うなど、民生委員・児童委員と一体的な活動を行っています。</t>
  </si>
  <si>
    <t>引き続き育成医療制度を実施することにより、障害のある児童に対し、障害の程度を軽くしたり取り除くなど生活の能力を高めるために必要な医療を受けることへの経済的負担を軽減します。</t>
  </si>
  <si>
    <t>引き続き制度を継続することで、在宅障害児に対する生活支援（外出援助、一時預かり、出張介護サービス）を提供し、在宅生活を支援します。</t>
  </si>
  <si>
    <t>制度の周知を図り、医療費の助成を継続することで、障害児やその家族の負担軽減に努めていきます。</t>
  </si>
  <si>
    <t>引き続き窓口等での周知を徹底することで、対象となる方がもれなく制度を利用できるよう努め、在宅生活の障害児やその家族の経済的負担軽減を図ります。</t>
  </si>
  <si>
    <t>引き続き、感染対策を徹底しながら子育て支援サービスを提供できる環境作りを行いました。身近な子育てに関する相談もできる場所としての機能も兼ねるよう周知に努めました。</t>
    <rPh sb="0" eb="1">
      <t>ヒ</t>
    </rPh>
    <rPh sb="2" eb="3">
      <t>ツヅ</t>
    </rPh>
    <rPh sb="5" eb="7">
      <t>カンセン</t>
    </rPh>
    <rPh sb="7" eb="9">
      <t>タイサク</t>
    </rPh>
    <rPh sb="10" eb="12">
      <t>テッテイ</t>
    </rPh>
    <rPh sb="16" eb="18">
      <t>コソダ</t>
    </rPh>
    <rPh sb="19" eb="21">
      <t>シエン</t>
    </rPh>
    <rPh sb="26" eb="28">
      <t>テイキョウ</t>
    </rPh>
    <rPh sb="31" eb="33">
      <t>カンキョウ</t>
    </rPh>
    <rPh sb="33" eb="34">
      <t>ヅク</t>
    </rPh>
    <rPh sb="36" eb="37">
      <t>オコナ</t>
    </rPh>
    <rPh sb="72" eb="74">
      <t>シュウチ</t>
    </rPh>
    <rPh sb="75" eb="76">
      <t>ツト</t>
    </rPh>
    <phoneticPr fontId="2"/>
  </si>
  <si>
    <t>委託契約を締結し、利用希望者へサービスを提供する体制を整えました。</t>
    <rPh sb="0" eb="4">
      <t>イタクケイヤク</t>
    </rPh>
    <rPh sb="5" eb="7">
      <t>テイケツ</t>
    </rPh>
    <rPh sb="9" eb="11">
      <t>リヨウ</t>
    </rPh>
    <rPh sb="11" eb="14">
      <t>キボウシャ</t>
    </rPh>
    <rPh sb="20" eb="22">
      <t>テイキョウ</t>
    </rPh>
    <rPh sb="24" eb="26">
      <t>タイセイ</t>
    </rPh>
    <rPh sb="27" eb="28">
      <t>トトノ</t>
    </rPh>
    <phoneticPr fontId="2"/>
  </si>
  <si>
    <t>全部受給者　3,621
一部支給者　3,236
第２子加算　2,571
第３子以降加算　781</t>
  </si>
  <si>
    <t>子育て支援課内に、令和3年4月から「子ども家庭総合支援拠点」を設置しています。主に虐待対応を担う社会福祉士資格をもつ正規職員を配置し、児童虐待の予防と対応の強化を図っています。</t>
  </si>
  <si>
    <t>年長児訪問で、対象となる幼稚園・保育園（所）全てを訪問し、小学校とも情報の共有ができました。また、巡回相談にて市内小中学校すべてを訪問し、障害を抱える子どもへの支援・指導について公認心理師よりアドバイスを行うことができました。</t>
  </si>
  <si>
    <t>全学校で適切に実施できました。</t>
  </si>
  <si>
    <t>次期本庄市子ども・子育て支援事業計画の策定にあわせて子どもの貧困対策計画を策定する予定です。</t>
    <rPh sb="0" eb="2">
      <t>ジキ</t>
    </rPh>
    <rPh sb="41" eb="43">
      <t>ヨテイ</t>
    </rPh>
    <phoneticPr fontId="2"/>
  </si>
  <si>
    <t>第3期本庄市子ども・子育て支援事業計画の策定にあわせて子どもの貧困対策計画を策定することを検討しています。
計画策定にあたり、子ども及び保護者に対する生活状況調査を実施することを検討しています。また、子育て、教育、福祉、健康、就労などの問題が複合的に絡み合っていることから、多岐に渡る分野が横断的に連携して取り組む必要があります。</t>
    <rPh sb="54" eb="56">
      <t>ケイカク</t>
    </rPh>
    <rPh sb="56" eb="58">
      <t>サクテイ</t>
    </rPh>
    <rPh sb="63" eb="64">
      <t>コ</t>
    </rPh>
    <rPh sb="66" eb="67">
      <t>オヨ</t>
    </rPh>
    <rPh sb="68" eb="71">
      <t>ホゴシャ</t>
    </rPh>
    <rPh sb="72" eb="73">
      <t>タイ</t>
    </rPh>
    <rPh sb="75" eb="79">
      <t>セイカツジョウキョウ</t>
    </rPh>
    <rPh sb="79" eb="81">
      <t>チョウサ</t>
    </rPh>
    <rPh sb="82" eb="84">
      <t>ジッシ</t>
    </rPh>
    <rPh sb="89" eb="91">
      <t>ケントウ</t>
    </rPh>
    <phoneticPr fontId="2"/>
  </si>
  <si>
    <t>全学校で実施できました。</t>
  </si>
  <si>
    <t>休日、夜間に比較的高度の医療を必要とする救急患者を輪番制で受け入れる本庄市児玉郡医師会に対し、運営費の助成を行います。</t>
  </si>
  <si>
    <t>休日等の外科系の急患に対応するため在宅当番医制による診療を行う本庄市児玉郡医師会に対し、運営費の助成を行います。</t>
  </si>
  <si>
    <t>市民総合大学で、子育てする親にも参加しやすい時間や会場、環境を整えた生涯学習の場を提供するとともに、子育て支援や次世代育成を推進する内容のプログラムを実施します。土曜日開催や託児付き講座の開催など、子育て中の保護者が参加しやすい工夫をしながら開催しています。
※令和４年度から「月１回受講コース」と「自由選択コース」に変更し、小学生から高齢者まで受講できるようにしました。</t>
  </si>
  <si>
    <t>延べ参加人数（ミドルコース）
※令和４年度から「月１回受講コース」と「自由選択コース」の延べ参加人数</t>
  </si>
  <si>
    <t>88（R5.9現在）</t>
    <rPh sb="7" eb="9">
      <t>ゲンザイ</t>
    </rPh>
    <phoneticPr fontId="2"/>
  </si>
  <si>
    <t>自立支援教育訓練給付金　3
高等職業訓練促進給付金　5
修了支援給付金　2</t>
  </si>
  <si>
    <t xml:space="preserve">
休日等の内科系の急患に対応するため保健センター内で診療所を開設する本庄市児玉郡医師会に対し、運営費の助成を行います。</t>
  </si>
  <si>
    <t>高齢者福祉課</t>
    <rPh sb="0" eb="3">
      <t>コウレイシャ</t>
    </rPh>
    <rPh sb="3" eb="5">
      <t>フクシ</t>
    </rPh>
    <rPh sb="5" eb="6">
      <t>カ</t>
    </rPh>
    <phoneticPr fontId="2"/>
  </si>
  <si>
    <t>児童・母子福祉部会では、本庄市での子育て世帯への支援体制について学ぶため、子育て支援課の職員に講師となっていただき、研修会を実施しました。障害児者福祉部会では、障害者就労支援施設への施設見学を実施しました。
また、民生委員・児童委員協議会全体ではDVDを活用したヤングケアラーに関する研修を実施し、児童委員としての資質向上を図りました。</t>
  </si>
  <si>
    <t xml:space="preserve">この事業の継続のためには、生徒を受け入れてくださる事業所の確保が不可欠であり、商工会との連携を図り、事業所に丁寧な説明を行い、ご理解をいただきながら、今後も継続していきたいと考えています。
</t>
  </si>
  <si>
    <t>社会における
子育て支援環境の向上</t>
  </si>
  <si>
    <t>登録者の増加を目指し、新たなチラシを作成し、母子手帳交付時に配付しました。</t>
    <rPh sb="0" eb="3">
      <t>トウロクシャ</t>
    </rPh>
    <rPh sb="4" eb="6">
      <t>ゾウカ</t>
    </rPh>
    <rPh sb="7" eb="9">
      <t>メザ</t>
    </rPh>
    <rPh sb="11" eb="12">
      <t>アラ</t>
    </rPh>
    <rPh sb="18" eb="20">
      <t>サクセイ</t>
    </rPh>
    <rPh sb="22" eb="24">
      <t>ボシ</t>
    </rPh>
    <rPh sb="24" eb="26">
      <t>テチョウ</t>
    </rPh>
    <rPh sb="26" eb="29">
      <t>コウフジ</t>
    </rPh>
    <rPh sb="30" eb="32">
      <t>ハイフ</t>
    </rPh>
    <phoneticPr fontId="2"/>
  </si>
  <si>
    <t>制度を設け、必要な方に利用していただきました。</t>
  </si>
  <si>
    <t>機会を捉えて制度について案内を行い、必要な方の申請を受け、障害福祉サービスの利用へとつなげました。</t>
    <rPh sb="38" eb="40">
      <t>リヨウ</t>
    </rPh>
    <phoneticPr fontId="2"/>
  </si>
  <si>
    <t>指標において、一定の活用実績があり、保護者の経済的負担の軽減を図ることができました。</t>
  </si>
  <si>
    <t>市内保育施設に対して経費を助成し、施設の運営の充実を図ることができました。</t>
  </si>
  <si>
    <t>29/277</t>
  </si>
  <si>
    <t>令和5年度</t>
    <rPh sb="0" eb="2">
      <t>レイワ</t>
    </rPh>
    <rPh sb="3" eb="5">
      <t>ネンド</t>
    </rPh>
    <phoneticPr fontId="2"/>
  </si>
  <si>
    <t>今後の方向性</t>
    <rPh sb="0" eb="2">
      <t>コンゴ</t>
    </rPh>
    <rPh sb="3" eb="6">
      <t>ホウコウセイ</t>
    </rPh>
    <phoneticPr fontId="2"/>
  </si>
  <si>
    <t>拡大</t>
    <rPh sb="0" eb="2">
      <t>カクダイ</t>
    </rPh>
    <phoneticPr fontId="22"/>
  </si>
  <si>
    <t>縮小</t>
    <rPh sb="0" eb="2">
      <t>シュクショウ</t>
    </rPh>
    <phoneticPr fontId="22"/>
  </si>
  <si>
    <t>統合</t>
    <rPh sb="0" eb="2">
      <t>トウゴウ</t>
    </rPh>
    <phoneticPr fontId="22"/>
  </si>
  <si>
    <t>次期計画への記載内容</t>
    <rPh sb="0" eb="2">
      <t>ジキ</t>
    </rPh>
    <rPh sb="2" eb="4">
      <t>ケイカク</t>
    </rPh>
    <rPh sb="6" eb="8">
      <t>キサイ</t>
    </rPh>
    <rPh sb="8" eb="10">
      <t>ナイヨウ</t>
    </rPh>
    <phoneticPr fontId="2"/>
  </si>
  <si>
    <t>こどもの育ちと幸福を社会で支える　「こどもまんなか」のまち　本庄</t>
  </si>
  <si>
    <t>次世代の健やかな成長の支援</t>
  </si>
  <si>
    <t>1-4</t>
  </si>
  <si>
    <t>1-5</t>
  </si>
  <si>
    <t>2-2</t>
  </si>
  <si>
    <t>5-3　こどもまんなか社会の実現に向けた体制整備</t>
    <rPh sb="11" eb="13">
      <t>シャカイ</t>
    </rPh>
    <rPh sb="14" eb="16">
      <t>ジツゲン</t>
    </rPh>
    <rPh sb="17" eb="18">
      <t>ム</t>
    </rPh>
    <rPh sb="20" eb="22">
      <t>タイセイ</t>
    </rPh>
    <rPh sb="22" eb="24">
      <t>セイビ</t>
    </rPh>
    <phoneticPr fontId="22"/>
  </si>
  <si>
    <t>4-1</t>
  </si>
  <si>
    <t>4-2</t>
  </si>
  <si>
    <t>4-3</t>
  </si>
  <si>
    <t>3-3　ひとり親家庭への支援</t>
    <rPh sb="7" eb="8">
      <t>オヤ</t>
    </rPh>
    <rPh sb="8" eb="10">
      <t>カテイ</t>
    </rPh>
    <rPh sb="12" eb="14">
      <t>シエン</t>
    </rPh>
    <phoneticPr fontId="22"/>
  </si>
  <si>
    <t>こどもまんなか社会の
実現に向けた体制整備</t>
  </si>
  <si>
    <t>5-3</t>
  </si>
  <si>
    <t>1-2　困難を有するこども・若者やその家族への支援</t>
    <rPh sb="4" eb="6">
      <t>コンナン</t>
    </rPh>
    <rPh sb="7" eb="8">
      <t>ユウ</t>
    </rPh>
    <rPh sb="14" eb="16">
      <t>ワカモノ</t>
    </rPh>
    <rPh sb="19" eb="21">
      <t>カゾク</t>
    </rPh>
    <rPh sb="23" eb="25">
      <t>シエン</t>
    </rPh>
    <phoneticPr fontId="22"/>
  </si>
  <si>
    <t>1-4　こども・若者の成長のための社会環境の整備</t>
    <rPh sb="8" eb="10">
      <t>ワカモノ</t>
    </rPh>
    <rPh sb="11" eb="13">
      <t>セイチョウ</t>
    </rPh>
    <rPh sb="17" eb="19">
      <t>シャカイ</t>
    </rPh>
    <rPh sb="19" eb="21">
      <t>カンキョウ</t>
    </rPh>
    <rPh sb="22" eb="24">
      <t>セイビ</t>
    </rPh>
    <phoneticPr fontId="22"/>
  </si>
  <si>
    <t>2-4　社会におけるこどもの貧困への理解促進</t>
    <rPh sb="4" eb="6">
      <t>シャカイ</t>
    </rPh>
    <rPh sb="14" eb="16">
      <t>ヒンコン</t>
    </rPh>
    <rPh sb="18" eb="20">
      <t>リカイ</t>
    </rPh>
    <rPh sb="20" eb="22">
      <t>ソクシン</t>
    </rPh>
    <phoneticPr fontId="22"/>
  </si>
  <si>
    <t>3-1　切れ目ない相談支援体制の充実</t>
  </si>
  <si>
    <t>3-4　育児と家庭の両立支援の促進</t>
  </si>
  <si>
    <t>4-1　教育・保育事業のサービス提供体制の確保</t>
    <rPh sb="4" eb="6">
      <t>キョウイク</t>
    </rPh>
    <rPh sb="7" eb="9">
      <t>ホイク</t>
    </rPh>
    <rPh sb="9" eb="11">
      <t>ジギョウ</t>
    </rPh>
    <rPh sb="16" eb="18">
      <t>テイキョウ</t>
    </rPh>
    <rPh sb="18" eb="20">
      <t>タイセイ</t>
    </rPh>
    <rPh sb="21" eb="23">
      <t>カクホ</t>
    </rPh>
    <phoneticPr fontId="22"/>
  </si>
  <si>
    <t>4-3　その他の子育て支援事業の推進</t>
    <rPh sb="6" eb="7">
      <t>タ</t>
    </rPh>
    <rPh sb="8" eb="10">
      <t>コソダ</t>
    </rPh>
    <rPh sb="11" eb="13">
      <t>シエン</t>
    </rPh>
    <rPh sb="13" eb="15">
      <t>ジギョウ</t>
    </rPh>
    <rPh sb="16" eb="18">
      <t>スイシン</t>
    </rPh>
    <phoneticPr fontId="22"/>
  </si>
  <si>
    <t>取組内容と成果（評価の根拠など）</t>
    <rPh sb="0" eb="2">
      <t>トリクミ</t>
    </rPh>
    <rPh sb="2" eb="4">
      <t>ナイヨウ</t>
    </rPh>
    <rPh sb="5" eb="7">
      <t>セイカ</t>
    </rPh>
    <rPh sb="8" eb="10">
      <t>ヒョウカ</t>
    </rPh>
    <rPh sb="11" eb="13">
      <t>コンキョ</t>
    </rPh>
    <phoneticPr fontId="2"/>
  </si>
  <si>
    <t>中学校４校のうち３校の中学１年生が各事業所において職場体験を行った。勤労体験をすることで、様々な問題や状況を体験することで、対処方法や相談先などを知る機会となった。１校は起業家を招聘し、講演を行うことで、キャリア教育として進路や職場についての学習を行った。</t>
  </si>
  <si>
    <t>今後も、各市立小・中学校の年間計画にもとづいて、関係機関と協力しつつ、総合的な学習の時間における福祉教育、環境教育、国際理解教育等さらに充実を図ります。</t>
  </si>
  <si>
    <t>早稲田国際リサーチパークとの連携による総合学習支援・交流事業と国際理解学習を実施しました。社会福祉協議会との連携による福祉教育も実施しました。</t>
  </si>
  <si>
    <t>実施校数</t>
    <rPh sb="0" eb="2">
      <t>ジッシ</t>
    </rPh>
    <rPh sb="2" eb="3">
      <t>コウ</t>
    </rPh>
    <rPh sb="3" eb="4">
      <t>スウ</t>
    </rPh>
    <phoneticPr fontId="2"/>
  </si>
  <si>
    <t>中学生まちづくり議会</t>
    <rPh sb="0" eb="3">
      <t>チュウガクセイ</t>
    </rPh>
    <rPh sb="8" eb="10">
      <t>ギカイ</t>
    </rPh>
    <phoneticPr fontId="4"/>
  </si>
  <si>
    <t>指標なし</t>
    <rPh sb="0" eb="2">
      <t>シヒョウ</t>
    </rPh>
    <phoneticPr fontId="4"/>
  </si>
  <si>
    <t>令和5年7月24日、市内の公私立中学校の生徒15名の参加を得て実施しました。中学生議員からは、本市のまちづくりに対する質問や、市政への提案などが出され、市長・教育長による回答を通じて、市政への関心と理解を深めることにつながりました。また、広報ほんじょう９月号に掲載し、広く市民との情報共有を図りました。</t>
    <rPh sb="77" eb="78">
      <t>ナガ</t>
    </rPh>
    <rPh sb="79" eb="82">
      <t>キョウイクチョウ</t>
    </rPh>
    <phoneticPr fontId="4"/>
  </si>
  <si>
    <t>継続</t>
    <rPh sb="0" eb="2">
      <t>ケイゾク</t>
    </rPh>
    <phoneticPr fontId="1"/>
  </si>
  <si>
    <t xml:space="preserve">市内ての公私立中学校が参加している状況ではないため、可能なかぎり多くの学校、生徒からの意見・提案を拝聴することが望ましい。
</t>
    <rPh sb="0" eb="2">
      <t>シナイ</t>
    </rPh>
    <rPh sb="6" eb="9">
      <t>チュウガッコウ</t>
    </rPh>
    <rPh sb="10" eb="12">
      <t>サンカ</t>
    </rPh>
    <rPh sb="16" eb="18">
      <t>ジョウキョウ</t>
    </rPh>
    <rPh sb="25" eb="27">
      <t>カノウ</t>
    </rPh>
    <rPh sb="37" eb="39">
      <t>セイト</t>
    </rPh>
    <rPh sb="45" eb="47">
      <t>テイアン</t>
    </rPh>
    <rPh sb="55" eb="56">
      <t>ノゾ</t>
    </rPh>
    <phoneticPr fontId="4"/>
  </si>
  <si>
    <t>市内の公私立中学校の生徒（中学生議員）が本庄市のまちづくりに対する考え方の発表や提案を行い、市政への関心と理解を深めるとともに、市行政への市民参加意識の高揚を図ります。</t>
    <rPh sb="0" eb="1">
      <t>シ</t>
    </rPh>
    <rPh sb="1" eb="2">
      <t>ナイ</t>
    </rPh>
    <rPh sb="6" eb="9">
      <t>チュウガッコウ</t>
    </rPh>
    <rPh sb="10" eb="12">
      <t>セイト</t>
    </rPh>
    <rPh sb="13" eb="16">
      <t>チュウガクセイ</t>
    </rPh>
    <rPh sb="16" eb="18">
      <t>ギイン</t>
    </rPh>
    <rPh sb="20" eb="22">
      <t>ホンジョウ</t>
    </rPh>
    <rPh sb="22" eb="23">
      <t>シ</t>
    </rPh>
    <rPh sb="30" eb="31">
      <t>タイ</t>
    </rPh>
    <rPh sb="33" eb="34">
      <t>カンガ</t>
    </rPh>
    <rPh sb="35" eb="36">
      <t>カタ</t>
    </rPh>
    <rPh sb="37" eb="39">
      <t>ハッピョウ</t>
    </rPh>
    <rPh sb="40" eb="42">
      <t>テイアン</t>
    </rPh>
    <rPh sb="43" eb="44">
      <t>オコナ</t>
    </rPh>
    <rPh sb="46" eb="48">
      <t>シセイ</t>
    </rPh>
    <rPh sb="50" eb="52">
      <t>カンシン</t>
    </rPh>
    <rPh sb="53" eb="55">
      <t>リカイ</t>
    </rPh>
    <rPh sb="56" eb="57">
      <t>フカ</t>
    </rPh>
    <rPh sb="64" eb="65">
      <t>シ</t>
    </rPh>
    <rPh sb="65" eb="67">
      <t>ギョウセイ</t>
    </rPh>
    <rPh sb="69" eb="71">
      <t>シミン</t>
    </rPh>
    <rPh sb="71" eb="73">
      <t>サンカ</t>
    </rPh>
    <rPh sb="73" eb="75">
      <t>イシキ</t>
    </rPh>
    <rPh sb="76" eb="78">
      <t>コウヨウ</t>
    </rPh>
    <rPh sb="79" eb="80">
      <t>ハカ</t>
    </rPh>
    <phoneticPr fontId="4"/>
  </si>
  <si>
    <t>4-3　その他の子育て支援事業の推進</t>
    <rPh sb="6" eb="7">
      <t>タ</t>
    </rPh>
    <rPh sb="8" eb="10">
      <t>コソダ</t>
    </rPh>
    <rPh sb="11" eb="13">
      <t>シエン</t>
    </rPh>
    <rPh sb="13" eb="15">
      <t>ジギョウ</t>
    </rPh>
    <rPh sb="16" eb="18">
      <t>スイシン</t>
    </rPh>
    <phoneticPr fontId="2"/>
  </si>
  <si>
    <t>青少年平和学習事業</t>
    <rPh sb="0" eb="3">
      <t>セイショウネン</t>
    </rPh>
    <rPh sb="3" eb="5">
      <t>ヘイワ</t>
    </rPh>
    <rPh sb="5" eb="7">
      <t>ガクシュウ</t>
    </rPh>
    <rPh sb="7" eb="9">
      <t>ジギョウ</t>
    </rPh>
    <phoneticPr fontId="4"/>
  </si>
  <si>
    <t>令和5年10月30、31日の両日にわたり、市内の公立4中学校の2年生を対象に青少年平和学習事業を実施しました。内容は、広島への原爆投下による惨劇を映すＤＶＤを視聴し、東松山市内にある「丸木美術館」より借用した「原爆の図」3点を鑑賞しました。後日、生徒からは、平和の尊さと核への恐怖を感じた旨の感想が多く寄せられ、非核平和への啓発につながりました。</t>
    <rPh sb="0" eb="2">
      <t>レイワ</t>
    </rPh>
    <rPh sb="3" eb="4">
      <t>ネン</t>
    </rPh>
    <phoneticPr fontId="4"/>
  </si>
  <si>
    <t>実施時間について、現在は1時限(50分)の中で行っているものの、時には熱心さから時間がオーバーすることもあり、時間のとり方(設定時間)について検討する必要性かあります。</t>
    <rPh sb="0" eb="2">
      <t>ジッシ</t>
    </rPh>
    <rPh sb="2" eb="4">
      <t>ジカン</t>
    </rPh>
    <rPh sb="9" eb="11">
      <t>ゲンザイ</t>
    </rPh>
    <rPh sb="21" eb="22">
      <t>ナカ</t>
    </rPh>
    <phoneticPr fontId="4"/>
  </si>
  <si>
    <t>実施内容について引き続き学校の先生とも協議をしながら、効果的な学習になるよう努めて参ります。また、私立中学校にも参加を働きかけ、戦争や核兵器のない世界をつくる心を育てる、青少年平和学習を広げて行きます。</t>
    <rPh sb="49" eb="51">
      <t>シリツ</t>
    </rPh>
    <rPh sb="51" eb="54">
      <t>チュウガッコウ</t>
    </rPh>
    <rPh sb="56" eb="58">
      <t>サンカ</t>
    </rPh>
    <rPh sb="59" eb="60">
      <t>ハタラ</t>
    </rPh>
    <rPh sb="93" eb="94">
      <t>ヒロ</t>
    </rPh>
    <rPh sb="96" eb="97">
      <t>イ</t>
    </rPh>
    <phoneticPr fontId="4"/>
  </si>
  <si>
    <t>市長への手紙事業</t>
    <rPh sb="0" eb="2">
      <t>シチョウ</t>
    </rPh>
    <rPh sb="4" eb="6">
      <t>テガミ</t>
    </rPh>
    <rPh sb="6" eb="8">
      <t>ジギョウ</t>
    </rPh>
    <phoneticPr fontId="4"/>
  </si>
  <si>
    <t>市民から子育てに関する意見や提案などを、手紙やメールにより「市長への手紙」として寄せていただき、市長からの回答を市ホームページや広報紙で紹介することで、市民との課題の共有と市政の周知を図りました。</t>
    <rPh sb="0" eb="2">
      <t>シミン</t>
    </rPh>
    <rPh sb="20" eb="22">
      <t>テガミ</t>
    </rPh>
    <rPh sb="30" eb="32">
      <t>シチョウ</t>
    </rPh>
    <rPh sb="34" eb="36">
      <t>テガミ</t>
    </rPh>
    <rPh sb="40" eb="41">
      <t>ヨ</t>
    </rPh>
    <rPh sb="48" eb="50">
      <t>シチョウ</t>
    </rPh>
    <rPh sb="53" eb="55">
      <t>カイトウ</t>
    </rPh>
    <rPh sb="56" eb="57">
      <t>シ</t>
    </rPh>
    <rPh sb="64" eb="67">
      <t>コウホウシ</t>
    </rPh>
    <rPh sb="68" eb="70">
      <t>ショウカイ</t>
    </rPh>
    <rPh sb="76" eb="78">
      <t>シミン</t>
    </rPh>
    <rPh sb="80" eb="82">
      <t>カダイ</t>
    </rPh>
    <rPh sb="86" eb="88">
      <t>シセイ</t>
    </rPh>
    <rPh sb="89" eb="91">
      <t>シュウチ</t>
    </rPh>
    <rPh sb="92" eb="93">
      <t>ハカ</t>
    </rPh>
    <phoneticPr fontId="4"/>
  </si>
  <si>
    <t>こども・子育て支援等に関する意見や提案などを、市民から直接市長にいただき、情報の共有化を図るとともに多様な声を市政に反映できるよう実施していきます。</t>
    <rPh sb="7" eb="9">
      <t>シエン</t>
    </rPh>
    <rPh sb="9" eb="10">
      <t>ナド</t>
    </rPh>
    <phoneticPr fontId="4"/>
  </si>
  <si>
    <t>道路照明灯7基
道路反射鏡設置数42基
区画線設置距離6,010.2m</t>
  </si>
  <si>
    <t>本庄東中（429名）
児玉中（534名）</t>
    <rPh sb="2" eb="3">
      <t>ヒガシ</t>
    </rPh>
    <rPh sb="11" eb="13">
      <t>コダマ</t>
    </rPh>
    <phoneticPr fontId="2"/>
  </si>
  <si>
    <t>43団体（母の会実施18団体）
4,785人（母の会実施553人）</t>
  </si>
  <si>
    <t>①100％
②100％</t>
  </si>
  <si>
    <t>①支援した中学生12名中12名全員が高校へ進学しました。
②支援した高校生4名中4名が進路を決定することができました。</t>
  </si>
  <si>
    <t>継続</t>
    <rPh sb="0" eb="2">
      <t>ケイゾク</t>
    </rPh>
    <phoneticPr fontId="23"/>
  </si>
  <si>
    <t>子どもの学習・生活支援事業を継続し、貧困の連鎖を予防します。また、子どもの学習・生活支援事業の利用者に受験料等補助を実施し、進学に向けたチャレンジを後押しします。</t>
    <rPh sb="0" eb="1">
      <t>コ</t>
    </rPh>
    <rPh sb="4" eb="6">
      <t>ガクシュウ</t>
    </rPh>
    <rPh sb="7" eb="9">
      <t>セイカツ</t>
    </rPh>
    <rPh sb="9" eb="11">
      <t>シエン</t>
    </rPh>
    <rPh sb="11" eb="13">
      <t>ジギョウ</t>
    </rPh>
    <rPh sb="14" eb="16">
      <t>ケイゾク</t>
    </rPh>
    <rPh sb="18" eb="20">
      <t>ヒンコン</t>
    </rPh>
    <rPh sb="21" eb="23">
      <t>レンサ</t>
    </rPh>
    <rPh sb="24" eb="26">
      <t>ヨボウ</t>
    </rPh>
    <rPh sb="33" eb="34">
      <t>コ</t>
    </rPh>
    <rPh sb="37" eb="39">
      <t>ガクシュウ</t>
    </rPh>
    <rPh sb="40" eb="42">
      <t>セイカツ</t>
    </rPh>
    <rPh sb="42" eb="44">
      <t>シエン</t>
    </rPh>
    <rPh sb="44" eb="46">
      <t>ジギョウ</t>
    </rPh>
    <rPh sb="47" eb="49">
      <t>リヨウ</t>
    </rPh>
    <rPh sb="49" eb="50">
      <t>シャ</t>
    </rPh>
    <rPh sb="51" eb="54">
      <t>ジュケンリョウ</t>
    </rPh>
    <rPh sb="54" eb="55">
      <t>トウ</t>
    </rPh>
    <rPh sb="55" eb="57">
      <t>ホジョ</t>
    </rPh>
    <rPh sb="58" eb="60">
      <t>ジッシ</t>
    </rPh>
    <rPh sb="62" eb="64">
      <t>シンガク</t>
    </rPh>
    <rPh sb="65" eb="66">
      <t>ム</t>
    </rPh>
    <rPh sb="74" eb="76">
      <t>アトオ</t>
    </rPh>
    <phoneticPr fontId="2"/>
  </si>
  <si>
    <t>1-2　困難を有するこども・若者やその家族への支援</t>
    <rPh sb="4" eb="6">
      <t>コンナン</t>
    </rPh>
    <rPh sb="7" eb="8">
      <t>ユウ</t>
    </rPh>
    <rPh sb="14" eb="16">
      <t>ワカモノ</t>
    </rPh>
    <rPh sb="19" eb="21">
      <t>カゾク</t>
    </rPh>
    <rPh sb="23" eb="25">
      <t>シエン</t>
    </rPh>
    <phoneticPr fontId="23"/>
  </si>
  <si>
    <t>病児：0
病後児：2
体調不良児：3,324</t>
    <rPh sb="0" eb="2">
      <t>ビョウジ</t>
    </rPh>
    <rPh sb="5" eb="7">
      <t>ビョウゴ</t>
    </rPh>
    <rPh sb="7" eb="8">
      <t>ジ</t>
    </rPh>
    <rPh sb="11" eb="13">
      <t>タイチョウ</t>
    </rPh>
    <rPh sb="13" eb="15">
      <t>フリョウ</t>
    </rPh>
    <rPh sb="15" eb="16">
      <t>ジ</t>
    </rPh>
    <phoneticPr fontId="2"/>
  </si>
  <si>
    <t>令和７年３月</t>
  </si>
  <si>
    <t>指標から見た令和５年度の病児保育の実績は0ですが、各類型について、希望があれば受け入れ可能な提供体制を維持することができました。</t>
    <rPh sb="0" eb="2">
      <t>シヒョウ</t>
    </rPh>
    <rPh sb="4" eb="5">
      <t>ミ</t>
    </rPh>
    <rPh sb="17" eb="19">
      <t>ジッセキ</t>
    </rPh>
    <rPh sb="33" eb="35">
      <t>キボウ</t>
    </rPh>
    <rPh sb="39" eb="40">
      <t>ウ</t>
    </rPh>
    <rPh sb="41" eb="42">
      <t>イ</t>
    </rPh>
    <rPh sb="43" eb="45">
      <t>カノウ</t>
    </rPh>
    <phoneticPr fontId="2"/>
  </si>
  <si>
    <r>
      <t>保育を必要とする児童</t>
    </r>
    <r>
      <rPr>
        <sz val="14"/>
        <rFont val="Meiryo UI"/>
        <family val="3"/>
        <charset val="128"/>
      </rPr>
      <t>が病気や体調不良となった場合に保育所等に付設された専用スペースで保育する体制を整備していきます。利用機会の拡充に向けた事業の広報・啓発に努めます。</t>
    </r>
    <rPh sb="8" eb="10">
      <t>ジドウ</t>
    </rPh>
    <rPh sb="11" eb="13">
      <t>ビョウキ</t>
    </rPh>
    <rPh sb="14" eb="16">
      <t>タイチョウ</t>
    </rPh>
    <rPh sb="16" eb="18">
      <t>フリョウ</t>
    </rPh>
    <rPh sb="22" eb="24">
      <t>バアイ</t>
    </rPh>
    <phoneticPr fontId="2"/>
  </si>
  <si>
    <r>
      <t>県の障害児保育事業の要綱に紐づ</t>
    </r>
    <r>
      <rPr>
        <sz val="14"/>
        <rFont val="Meiryo UI"/>
        <family val="3"/>
        <charset val="128"/>
      </rPr>
      <t>く市単独事業の補助要綱を令和５年度に見直しました。受け入れの実績は、年々増加傾向にありますが、提供体制を維持することができました。</t>
    </r>
    <rPh sb="0" eb="1">
      <t>ケン</t>
    </rPh>
    <rPh sb="2" eb="4">
      <t>ショウガイ</t>
    </rPh>
    <rPh sb="4" eb="5">
      <t>ジ</t>
    </rPh>
    <rPh sb="5" eb="7">
      <t>ホイク</t>
    </rPh>
    <rPh sb="7" eb="9">
      <t>ジギョウ</t>
    </rPh>
    <rPh sb="10" eb="12">
      <t>ヨウコウ</t>
    </rPh>
    <rPh sb="13" eb="14">
      <t>ヒモ</t>
    </rPh>
    <rPh sb="16" eb="17">
      <t>シ</t>
    </rPh>
    <rPh sb="17" eb="19">
      <t>タンドク</t>
    </rPh>
    <rPh sb="19" eb="21">
      <t>ジギョウ</t>
    </rPh>
    <rPh sb="22" eb="24">
      <t>ホジョ</t>
    </rPh>
    <rPh sb="24" eb="26">
      <t>ヨウコウ</t>
    </rPh>
    <rPh sb="27" eb="29">
      <t>レイワ</t>
    </rPh>
    <rPh sb="30" eb="32">
      <t>ネンド</t>
    </rPh>
    <rPh sb="33" eb="35">
      <t>ミナオ</t>
    </rPh>
    <rPh sb="40" eb="41">
      <t>ウ</t>
    </rPh>
    <rPh sb="42" eb="43">
      <t>イ</t>
    </rPh>
    <rPh sb="45" eb="47">
      <t>ジッセキ</t>
    </rPh>
    <rPh sb="49" eb="51">
      <t>ネンネン</t>
    </rPh>
    <rPh sb="51" eb="53">
      <t>ゾウカ</t>
    </rPh>
    <rPh sb="53" eb="55">
      <t>ケイコウ</t>
    </rPh>
    <rPh sb="62" eb="64">
      <t>テイキョウ</t>
    </rPh>
    <phoneticPr fontId="2"/>
  </si>
  <si>
    <r>
      <rPr>
        <sz val="14"/>
        <rFont val="Meiryo UI"/>
        <family val="3"/>
        <charset val="128"/>
      </rPr>
      <t>県の障害児保育事業が、令和７年度末を以って廃止となることから、障害児の受け入れ先の確保のために</t>
    </r>
    <r>
      <rPr>
        <strike/>
        <sz val="14"/>
        <rFont val="Meiryo UI"/>
        <family val="3"/>
        <charset val="128"/>
      </rPr>
      <t>も</t>
    </r>
    <r>
      <rPr>
        <sz val="14"/>
        <rFont val="Meiryo UI"/>
        <family val="3"/>
        <charset val="128"/>
      </rPr>
      <t xml:space="preserve">、市単独補助事業の要綱の更なる見直しの必要が課題となっています。
</t>
    </r>
    <rPh sb="0" eb="1">
      <t>ケン</t>
    </rPh>
    <rPh sb="2" eb="4">
      <t>ショウガイ</t>
    </rPh>
    <rPh sb="4" eb="5">
      <t>ジ</t>
    </rPh>
    <rPh sb="5" eb="7">
      <t>ホイク</t>
    </rPh>
    <rPh sb="7" eb="9">
      <t>ジギョウ</t>
    </rPh>
    <rPh sb="21" eb="23">
      <t>ハイシ</t>
    </rPh>
    <rPh sb="31" eb="33">
      <t>ショウガイ</t>
    </rPh>
    <rPh sb="33" eb="34">
      <t>ジ</t>
    </rPh>
    <rPh sb="35" eb="36">
      <t>ウ</t>
    </rPh>
    <rPh sb="37" eb="38">
      <t>イ</t>
    </rPh>
    <rPh sb="39" eb="40">
      <t>サキ</t>
    </rPh>
    <rPh sb="41" eb="43">
      <t>カクホ</t>
    </rPh>
    <rPh sb="49" eb="50">
      <t>シ</t>
    </rPh>
    <rPh sb="50" eb="52">
      <t>タンドク</t>
    </rPh>
    <rPh sb="52" eb="54">
      <t>ホジョ</t>
    </rPh>
    <rPh sb="54" eb="56">
      <t>ジギョウ</t>
    </rPh>
    <rPh sb="57" eb="59">
      <t>ヨウコウ</t>
    </rPh>
    <rPh sb="60" eb="61">
      <t>サラ</t>
    </rPh>
    <rPh sb="63" eb="65">
      <t>ミナオ</t>
    </rPh>
    <rPh sb="67" eb="69">
      <t>ヒツヨウ</t>
    </rPh>
    <rPh sb="70" eb="72">
      <t>カダイ</t>
    </rPh>
    <phoneticPr fontId="2"/>
  </si>
  <si>
    <t>食育に関する活動
※R3～</t>
  </si>
  <si>
    <t xml:space="preserve">【いずみ保育所】
食育集会10回、クッキング保育4回、その他：菜園活動、外部講師による食育体験学習
【久美塚保育所】
食育集会10回、クッキング保育1回、その他：菜園活動
</t>
  </si>
  <si>
    <t>【いずみ保育所】
食育集会10回、クッキング保育4回、その他：菜園活動、外部講師による食育体験学習
【久美塚保育所】
食育集会10回、クッキング保育2回、その他：菜園活動</t>
    <rPh sb="4" eb="7">
      <t>ホイクショ</t>
    </rPh>
    <rPh sb="9" eb="11">
      <t>ショクイク</t>
    </rPh>
    <rPh sb="11" eb="13">
      <t>シュウカイ</t>
    </rPh>
    <rPh sb="15" eb="16">
      <t>カイ</t>
    </rPh>
    <rPh sb="22" eb="24">
      <t>ホイク</t>
    </rPh>
    <rPh sb="25" eb="26">
      <t>カイ</t>
    </rPh>
    <rPh sb="29" eb="30">
      <t>タ</t>
    </rPh>
    <rPh sb="31" eb="33">
      <t>サイエン</t>
    </rPh>
    <rPh sb="33" eb="35">
      <t>カツドウ</t>
    </rPh>
    <rPh sb="36" eb="38">
      <t>ガイブ</t>
    </rPh>
    <rPh sb="38" eb="40">
      <t>コウシ</t>
    </rPh>
    <rPh sb="43" eb="45">
      <t>ショクイク</t>
    </rPh>
    <rPh sb="45" eb="47">
      <t>タイケン</t>
    </rPh>
    <rPh sb="47" eb="49">
      <t>ガクシュウ</t>
    </rPh>
    <rPh sb="51" eb="54">
      <t>クミヅカ</t>
    </rPh>
    <rPh sb="54" eb="56">
      <t>ホイク</t>
    </rPh>
    <rPh sb="56" eb="57">
      <t>ショ</t>
    </rPh>
    <rPh sb="59" eb="61">
      <t>ショクイク</t>
    </rPh>
    <rPh sb="61" eb="63">
      <t>シュウカイ</t>
    </rPh>
    <rPh sb="65" eb="66">
      <t>カイ</t>
    </rPh>
    <rPh sb="72" eb="74">
      <t>ホイク</t>
    </rPh>
    <rPh sb="75" eb="76">
      <t>カイ</t>
    </rPh>
    <rPh sb="79" eb="80">
      <t>タ</t>
    </rPh>
    <rPh sb="81" eb="83">
      <t>サイエン</t>
    </rPh>
    <rPh sb="83" eb="85">
      <t>カツドウ</t>
    </rPh>
    <phoneticPr fontId="2"/>
  </si>
  <si>
    <t>【いずみ保育所】
食育集会１０回、クッキング保育４回、その他：菜園活動、外部講師による食育体験学習
【久美塚保育所】
食育集会11回、クッキング保育　　2回、　その他：菜園活動、外部講師による食育体験学習</t>
    <rPh sb="4" eb="7">
      <t>ホイクショ</t>
    </rPh>
    <rPh sb="9" eb="11">
      <t>ショクイク</t>
    </rPh>
    <rPh sb="11" eb="13">
      <t>シュウカイ</t>
    </rPh>
    <rPh sb="15" eb="16">
      <t>カイ</t>
    </rPh>
    <rPh sb="22" eb="24">
      <t>ホイク</t>
    </rPh>
    <rPh sb="25" eb="26">
      <t>カイ</t>
    </rPh>
    <rPh sb="29" eb="30">
      <t>タ</t>
    </rPh>
    <rPh sb="31" eb="33">
      <t>サイエン</t>
    </rPh>
    <rPh sb="33" eb="35">
      <t>カツドウ</t>
    </rPh>
    <rPh sb="36" eb="38">
      <t>ガイブ</t>
    </rPh>
    <rPh sb="38" eb="40">
      <t>コウシ</t>
    </rPh>
    <rPh sb="43" eb="45">
      <t>ショクイク</t>
    </rPh>
    <rPh sb="45" eb="47">
      <t>タイケン</t>
    </rPh>
    <rPh sb="47" eb="49">
      <t>ガクシュウ</t>
    </rPh>
    <rPh sb="51" eb="57">
      <t>クミヅカホイクショ</t>
    </rPh>
    <rPh sb="59" eb="61">
      <t>ショクイク</t>
    </rPh>
    <rPh sb="61" eb="63">
      <t>シュウカイ</t>
    </rPh>
    <rPh sb="65" eb="66">
      <t>カイ</t>
    </rPh>
    <rPh sb="72" eb="74">
      <t>ホイク</t>
    </rPh>
    <rPh sb="77" eb="78">
      <t>カイ</t>
    </rPh>
    <rPh sb="82" eb="83">
      <t>タ</t>
    </rPh>
    <rPh sb="84" eb="86">
      <t>サイエン</t>
    </rPh>
    <rPh sb="86" eb="88">
      <t>カツドウ</t>
    </rPh>
    <rPh sb="89" eb="91">
      <t>ガイブ</t>
    </rPh>
    <rPh sb="91" eb="93">
      <t>コウシ</t>
    </rPh>
    <phoneticPr fontId="2"/>
  </si>
  <si>
    <t>食育集会では食生活に必要な基本的生活習慣や栄養についてなど、紙芝居等でわかりやすく事例を取り入れ実施しました。クッキング保育や菜園活動など体験することで、食物に興味をもつことができました。</t>
  </si>
  <si>
    <t>両保育園の調理員が定期的に意見交換をし、よりよい献立改善に努めます。
食べることや食物に興味を持てるように、保育の中に食に関する事例を取り入れていきます。</t>
    <rPh sb="0" eb="1">
      <t>リョウ</t>
    </rPh>
    <rPh sb="1" eb="4">
      <t>ホイクエン</t>
    </rPh>
    <rPh sb="5" eb="8">
      <t>チョウリイン</t>
    </rPh>
    <rPh sb="9" eb="12">
      <t>テイキテキ</t>
    </rPh>
    <rPh sb="13" eb="15">
      <t>イケン</t>
    </rPh>
    <rPh sb="15" eb="17">
      <t>コウカン</t>
    </rPh>
    <rPh sb="24" eb="26">
      <t>コンダテ</t>
    </rPh>
    <rPh sb="26" eb="28">
      <t>カイゼン</t>
    </rPh>
    <rPh sb="29" eb="30">
      <t>ツト</t>
    </rPh>
    <phoneticPr fontId="2"/>
  </si>
  <si>
    <t>保育サービスに関する積極的な情報提供を行い、利用者が保育サービスを選択し易くします。</t>
    <rPh sb="36" eb="37">
      <t>ヤス</t>
    </rPh>
    <phoneticPr fontId="2"/>
  </si>
  <si>
    <t>国の基準による待機児童数はゼロを保っており、保育の提供体制を維持することができました。</t>
    <rPh sb="16" eb="17">
      <t>タモ</t>
    </rPh>
    <phoneticPr fontId="2"/>
  </si>
  <si>
    <t>保護者の就労または疾病等により、家庭において保育することができないと認められる場合に、保育所等で保育を実施します。そのために必要な保育士の確保に努めます。</t>
    <rPh sb="46" eb="47">
      <t>トウ</t>
    </rPh>
    <rPh sb="62" eb="64">
      <t>ヒツヨウ</t>
    </rPh>
    <rPh sb="65" eb="68">
      <t>ホイクシ</t>
    </rPh>
    <rPh sb="69" eb="71">
      <t>カクホ</t>
    </rPh>
    <rPh sb="72" eb="73">
      <t>ツト</t>
    </rPh>
    <phoneticPr fontId="2"/>
  </si>
  <si>
    <t>市内民間施設の受入れ延べ人数</t>
    <rPh sb="0" eb="2">
      <t>シナイ</t>
    </rPh>
    <rPh sb="2" eb="4">
      <t>ミンカン</t>
    </rPh>
    <rPh sb="4" eb="6">
      <t>シセツ</t>
    </rPh>
    <rPh sb="7" eb="9">
      <t>ウケイ</t>
    </rPh>
    <rPh sb="10" eb="11">
      <t>ノ</t>
    </rPh>
    <rPh sb="12" eb="14">
      <t>ニンズウ</t>
    </rPh>
    <phoneticPr fontId="2"/>
  </si>
  <si>
    <t>地域型保育施設1園：213</t>
    <rPh sb="0" eb="3">
      <t>チイキガタ</t>
    </rPh>
    <rPh sb="3" eb="5">
      <t>ホイク</t>
    </rPh>
    <rPh sb="5" eb="7">
      <t>シセツ</t>
    </rPh>
    <rPh sb="8" eb="9">
      <t>エン</t>
    </rPh>
    <phoneticPr fontId="2"/>
  </si>
  <si>
    <t>地域型保育施設1園：341</t>
    <rPh sb="0" eb="3">
      <t>チイキガタ</t>
    </rPh>
    <rPh sb="3" eb="5">
      <t>ホイク</t>
    </rPh>
    <rPh sb="5" eb="7">
      <t>シセツ</t>
    </rPh>
    <rPh sb="8" eb="9">
      <t>エン</t>
    </rPh>
    <phoneticPr fontId="2"/>
  </si>
  <si>
    <t>地域型保育施設1園：260</t>
    <rPh sb="0" eb="3">
      <t>チイキガタ</t>
    </rPh>
    <rPh sb="3" eb="5">
      <t>ホイク</t>
    </rPh>
    <rPh sb="5" eb="7">
      <t>シセツ</t>
    </rPh>
    <rPh sb="8" eb="9">
      <t>エン</t>
    </rPh>
    <phoneticPr fontId="2"/>
  </si>
  <si>
    <t>地域型保育施設1園：389</t>
    <rPh sb="0" eb="3">
      <t>チイキガタ</t>
    </rPh>
    <rPh sb="3" eb="5">
      <t>ホイク</t>
    </rPh>
    <rPh sb="5" eb="7">
      <t>シセツ</t>
    </rPh>
    <rPh sb="8" eb="9">
      <t>エン</t>
    </rPh>
    <phoneticPr fontId="2"/>
  </si>
  <si>
    <r>
      <t>令和4年度に公立保育所で実施した保護者への意向調査では、一定の利用希望があることを確認しました。市内では1施設の地域型保育施設</t>
    </r>
    <r>
      <rPr>
        <sz val="14"/>
        <rFont val="Meiryo UI"/>
        <family val="3"/>
        <charset val="128"/>
      </rPr>
      <t>が保護者のニーズに個別に対応しており、その需要を賄っています。</t>
    </r>
    <rPh sb="48" eb="50">
      <t>シナイ</t>
    </rPh>
    <rPh sb="53" eb="55">
      <t>シセツ</t>
    </rPh>
    <rPh sb="56" eb="59">
      <t>チイキガタ</t>
    </rPh>
    <rPh sb="59" eb="61">
      <t>ホイク</t>
    </rPh>
    <rPh sb="61" eb="63">
      <t>シセツ</t>
    </rPh>
    <rPh sb="84" eb="86">
      <t>ジュヨウ</t>
    </rPh>
    <rPh sb="87" eb="88">
      <t>マカナ</t>
    </rPh>
    <phoneticPr fontId="2"/>
  </si>
  <si>
    <r>
      <t>民間保育所等での実施状況は今後も把握</t>
    </r>
    <r>
      <rPr>
        <sz val="14"/>
        <rFont val="Meiryo UI"/>
        <family val="3"/>
        <charset val="128"/>
      </rPr>
      <t>に努めます。</t>
    </r>
    <rPh sb="13" eb="15">
      <t>コンゴ</t>
    </rPh>
    <rPh sb="16" eb="18">
      <t>ハアク</t>
    </rPh>
    <rPh sb="19" eb="20">
      <t>ツト</t>
    </rPh>
    <phoneticPr fontId="2"/>
  </si>
  <si>
    <t>休日（日曜・祝日）の保育体制の確保に努めてまいります。</t>
    <rPh sb="18" eb="19">
      <t>ツト</t>
    </rPh>
    <phoneticPr fontId="2"/>
  </si>
  <si>
    <t>集計中</t>
    <rPh sb="0" eb="3">
      <t>シュウケイチュウ</t>
    </rPh>
    <phoneticPr fontId="2"/>
  </si>
  <si>
    <t>同一世帯で児童が３人以上、かつ、第３子以降の児童が認可保育所や幼稚園等を利用している世帯を対象に、第３子以降の副食費を無償とします。</t>
    <rPh sb="55" eb="58">
      <t>フクショクヒ</t>
    </rPh>
    <phoneticPr fontId="2"/>
  </si>
  <si>
    <r>
      <t>市内民間保育園16
市内民間認定</t>
    </r>
    <r>
      <rPr>
        <b/>
        <sz val="14"/>
        <color rgb="FFFF0000"/>
        <rFont val="Meiryo UI"/>
        <family val="3"/>
        <charset val="128"/>
      </rPr>
      <t>こ</t>
    </r>
    <r>
      <rPr>
        <sz val="14"/>
        <rFont val="Meiryo UI"/>
        <family val="3"/>
      </rPr>
      <t>ども園5
市内地域型保育園3
新制度移行済幼稚園1</t>
    </r>
    <rPh sb="0" eb="2">
      <t>シナイ</t>
    </rPh>
    <rPh sb="2" eb="4">
      <t>ミンカン</t>
    </rPh>
    <rPh sb="4" eb="7">
      <t>ホイクエン</t>
    </rPh>
    <rPh sb="10" eb="12">
      <t>シナイ</t>
    </rPh>
    <rPh sb="12" eb="14">
      <t>ミンカン</t>
    </rPh>
    <rPh sb="14" eb="16">
      <t>ニンテイ</t>
    </rPh>
    <rPh sb="19" eb="20">
      <t>エン</t>
    </rPh>
    <rPh sb="22" eb="24">
      <t>シナイ</t>
    </rPh>
    <rPh sb="24" eb="27">
      <t>チイキガタ</t>
    </rPh>
    <rPh sb="27" eb="30">
      <t>ホイクエン</t>
    </rPh>
    <rPh sb="32" eb="35">
      <t>シンセイド</t>
    </rPh>
    <rPh sb="35" eb="37">
      <t>イコウ</t>
    </rPh>
    <rPh sb="37" eb="38">
      <t>ス</t>
    </rPh>
    <rPh sb="38" eb="41">
      <t>ヨウチエン</t>
    </rPh>
    <phoneticPr fontId="2"/>
  </si>
  <si>
    <t>市内民間保育園16
市内民間認定こども園5
市内地域型保育園3
新制度移行済幼稚園1</t>
  </si>
  <si>
    <t>市内民間保育園16
市内民間認定こども園8
市内地域型保育園2
新制度移行済幼稚園1</t>
  </si>
  <si>
    <t>市内民間保育園15
市内民間認定こども園9
市内地域型保育園2
新制度移行済幼稚園1</t>
  </si>
  <si>
    <t>令和2、4、5年度は、施設整備に係る助成の希望はありませんでしたが、今後の施設整備の相談には対応し、制度を維持しています。</t>
    <rPh sb="50" eb="52">
      <t>セイド</t>
    </rPh>
    <rPh sb="53" eb="55">
      <t>イジ</t>
    </rPh>
    <phoneticPr fontId="2"/>
  </si>
  <si>
    <t xml:space="preserve">引き続き、老朽化対策・耐震化、認定こども園への移行等に向けた施設整備を図ります。一方で、民間施設の整備の要望・相談が殺到した場合等、必ずしも相手方の希望に添えない場合もあり、今後は、優先度をつけなければならない懸念があります。
</t>
    <rPh sb="40" eb="42">
      <t>イッポウ</t>
    </rPh>
    <rPh sb="44" eb="46">
      <t>ミンカン</t>
    </rPh>
    <rPh sb="46" eb="48">
      <t>シセツ</t>
    </rPh>
    <rPh sb="49" eb="51">
      <t>セイビ</t>
    </rPh>
    <rPh sb="52" eb="54">
      <t>ヨウボウ</t>
    </rPh>
    <rPh sb="55" eb="57">
      <t>ソウダン</t>
    </rPh>
    <rPh sb="58" eb="60">
      <t>サットウ</t>
    </rPh>
    <rPh sb="62" eb="64">
      <t>バアイ</t>
    </rPh>
    <rPh sb="64" eb="65">
      <t>トウ</t>
    </rPh>
    <rPh sb="66" eb="67">
      <t>カナラ</t>
    </rPh>
    <rPh sb="70" eb="73">
      <t>アイテガタ</t>
    </rPh>
    <rPh sb="74" eb="76">
      <t>キボウ</t>
    </rPh>
    <rPh sb="77" eb="78">
      <t>ソ</t>
    </rPh>
    <rPh sb="81" eb="83">
      <t>バアイ</t>
    </rPh>
    <rPh sb="87" eb="89">
      <t>コンゴ</t>
    </rPh>
    <rPh sb="91" eb="94">
      <t>ユウセンド</t>
    </rPh>
    <rPh sb="105" eb="107">
      <t>ケネン</t>
    </rPh>
    <phoneticPr fontId="2"/>
  </si>
  <si>
    <t>一定の基準や条件を満たす場合には、保育所等の園舎の新築・増改築の整備に対して助成します。</t>
    <rPh sb="0" eb="2">
      <t>イッテイ</t>
    </rPh>
    <rPh sb="3" eb="5">
      <t>キジュン</t>
    </rPh>
    <rPh sb="6" eb="8">
      <t>ジョウケン</t>
    </rPh>
    <rPh sb="9" eb="10">
      <t>ミ</t>
    </rPh>
    <rPh sb="12" eb="14">
      <t>バアイ</t>
    </rPh>
    <rPh sb="17" eb="19">
      <t>ホイク</t>
    </rPh>
    <rPh sb="19" eb="20">
      <t>ショ</t>
    </rPh>
    <rPh sb="20" eb="21">
      <t>トウ</t>
    </rPh>
    <phoneticPr fontId="2"/>
  </si>
  <si>
    <r>
      <rPr>
        <sz val="14"/>
        <rFont val="Meiryo UI"/>
        <family val="3"/>
        <charset val="128"/>
      </rPr>
      <t>子育て中の保護者の経済的負担の軽減は、子育て施策全体を踏まえた上で検討していきます。また、幼児教育・保育に係る費用の</t>
    </r>
    <r>
      <rPr>
        <strike/>
        <sz val="14"/>
        <rFont val="Meiryo UI"/>
        <family val="3"/>
        <charset val="128"/>
      </rPr>
      <t>を</t>
    </r>
    <r>
      <rPr>
        <sz val="14"/>
        <rFont val="Meiryo UI"/>
        <family val="3"/>
        <charset val="128"/>
      </rPr>
      <t>無償化については、国・県・近隣自治体の動向に注視していきます。</t>
    </r>
    <rPh sb="15" eb="17">
      <t>ケイゲン</t>
    </rPh>
    <rPh sb="19" eb="21">
      <t>コソダ</t>
    </rPh>
    <rPh sb="22" eb="23">
      <t>セ</t>
    </rPh>
    <rPh sb="23" eb="24">
      <t>サク</t>
    </rPh>
    <rPh sb="24" eb="26">
      <t>ゼンタイ</t>
    </rPh>
    <rPh sb="27" eb="28">
      <t>フ</t>
    </rPh>
    <rPh sb="31" eb="32">
      <t>ウエ</t>
    </rPh>
    <rPh sb="33" eb="35">
      <t>ケントウ</t>
    </rPh>
    <phoneticPr fontId="2"/>
  </si>
  <si>
    <t>市内民間保育園11
市内民間認定こども園5</t>
  </si>
  <si>
    <t>市内民間保育園11
市内民間認定こども園8</t>
  </si>
  <si>
    <r>
      <rPr>
        <sz val="14"/>
        <rFont val="Meiryo UI"/>
        <family val="3"/>
        <charset val="128"/>
      </rPr>
      <t>幼児教育・保育の無償化制度に基づき、未移行幼稚園・認可外保育施設へ通う第３子以降の子どものいる世帯と世帯の所得状況を勘案して一定額以下の該当世帯に対して、副食費を助成します。</t>
    </r>
    <rPh sb="0" eb="2">
      <t>ヨウジ</t>
    </rPh>
    <rPh sb="2" eb="4">
      <t>キョウイク</t>
    </rPh>
    <rPh sb="5" eb="7">
      <t>ホイク</t>
    </rPh>
    <rPh sb="11" eb="13">
      <t>セイド</t>
    </rPh>
    <rPh sb="14" eb="15">
      <t>モト</t>
    </rPh>
    <rPh sb="62" eb="64">
      <t>イッテイ</t>
    </rPh>
    <rPh sb="64" eb="65">
      <t>ガク</t>
    </rPh>
    <rPh sb="65" eb="67">
      <t>イカ</t>
    </rPh>
    <rPh sb="73" eb="74">
      <t>タイ</t>
    </rPh>
    <phoneticPr fontId="2"/>
  </si>
  <si>
    <t>令和７年３月</t>
    <rPh sb="0" eb="2">
      <t>レイワ</t>
    </rPh>
    <rPh sb="3" eb="4">
      <t>ネン</t>
    </rPh>
    <rPh sb="5" eb="6">
      <t>ガツ</t>
    </rPh>
    <phoneticPr fontId="2"/>
  </si>
  <si>
    <t>2-3　経済的支援と保護者の就労支援の充実</t>
    <rPh sb="4" eb="7">
      <t>ケイザイテキ</t>
    </rPh>
    <rPh sb="7" eb="9">
      <t>シエン</t>
    </rPh>
    <rPh sb="10" eb="13">
      <t>ホゴシャ</t>
    </rPh>
    <rPh sb="14" eb="16">
      <t>シュウロウ</t>
    </rPh>
    <rPh sb="16" eb="18">
      <t>シエン</t>
    </rPh>
    <rPh sb="19" eb="21">
      <t>ジュウジツ</t>
    </rPh>
    <phoneticPr fontId="23"/>
  </si>
  <si>
    <t>本庄商工会議所、ハローワーク等関係機関と協力し、「本庄市多様な働き方実践企業」の認定を実施し、労働時間の短縮啓発を図ります。</t>
  </si>
  <si>
    <t>ワーク・ライフ・バランスについて事業主や労働者、住民等への理解が促進されるよう啓発を図ります。</t>
    <rPh sb="39" eb="41">
      <t>ケイハツ</t>
    </rPh>
    <rPh sb="42" eb="43">
      <t>ハカ</t>
    </rPh>
    <phoneticPr fontId="2"/>
  </si>
  <si>
    <t>事業所から提供された情報をホームページ等により提供しました。</t>
    <rPh sb="0" eb="3">
      <t>ジギョウショ</t>
    </rPh>
    <rPh sb="5" eb="7">
      <t>テイキョウ</t>
    </rPh>
    <phoneticPr fontId="2"/>
  </si>
  <si>
    <t>年4回の労働法律相談を実施し、20件の相談を受けました。</t>
  </si>
  <si>
    <t>令和６年９月</t>
    <rPh sb="0" eb="2">
      <t>レイワ</t>
    </rPh>
    <rPh sb="3" eb="4">
      <t>ネン</t>
    </rPh>
    <rPh sb="5" eb="6">
      <t>ガツ</t>
    </rPh>
    <phoneticPr fontId="2"/>
  </si>
  <si>
    <r>
      <t>新型コロナウイルス感染症の拡大により事業の実施が制限されましたが、令和４年度から徐々にこれまでの活動を</t>
    </r>
    <r>
      <rPr>
        <sz val="14"/>
        <rFont val="Meiryo UI"/>
        <family val="3"/>
        <charset val="128"/>
      </rPr>
      <t>再開しました。また</t>
    </r>
    <r>
      <rPr>
        <b/>
        <sz val="14"/>
        <rFont val="Meiryo UI"/>
        <family val="3"/>
        <charset val="128"/>
      </rPr>
      <t>、</t>
    </r>
    <r>
      <rPr>
        <sz val="14"/>
        <rFont val="Meiryo UI"/>
        <family val="3"/>
        <charset val="128"/>
      </rPr>
      <t>青</t>
    </r>
    <r>
      <rPr>
        <sz val="14"/>
        <rFont val="Meiryo UI"/>
        <family val="3"/>
        <charset val="128"/>
      </rPr>
      <t>少年健全育成標語の応募数は、各学校のご協力により、その数を維持しています。　
令和５年度は、インフルエンザ等感染症の拡大状況を鑑み予定していた事業の一部が中止となりましたが、「青少年健全育成のつどい」や「親子名作映画劇場」等、多くの事業を開催することができました。</t>
    </r>
    <rPh sb="9" eb="12">
      <t>カンセンショウ</t>
    </rPh>
    <rPh sb="13" eb="15">
      <t>カクダイ</t>
    </rPh>
    <rPh sb="18" eb="20">
      <t>ジギョウ</t>
    </rPh>
    <rPh sb="21" eb="23">
      <t>ジッシ</t>
    </rPh>
    <rPh sb="127" eb="129">
      <t>ヨテイ</t>
    </rPh>
    <rPh sb="133" eb="135">
      <t>ジギョウ</t>
    </rPh>
    <rPh sb="136" eb="138">
      <t>イチブ</t>
    </rPh>
    <rPh sb="139" eb="141">
      <t>チュウシ</t>
    </rPh>
    <rPh sb="173" eb="174">
      <t>トウ</t>
    </rPh>
    <rPh sb="175" eb="176">
      <t>オオ</t>
    </rPh>
    <rPh sb="178" eb="180">
      <t>ジギョウ</t>
    </rPh>
    <phoneticPr fontId="2"/>
  </si>
  <si>
    <t>継続</t>
    <rPh sb="0" eb="2">
      <t>ケイゾク</t>
    </rPh>
    <phoneticPr fontId="24"/>
  </si>
  <si>
    <r>
      <t>多様な事業を実施することで青少年の健全育成の推進に寄与して</t>
    </r>
    <r>
      <rPr>
        <sz val="14"/>
        <rFont val="Meiryo UI"/>
        <family val="3"/>
        <charset val="128"/>
      </rPr>
      <t>い</t>
    </r>
    <r>
      <rPr>
        <sz val="14"/>
        <rFont val="Meiryo UI"/>
        <family val="3"/>
        <charset val="128"/>
      </rPr>
      <t xml:space="preserve">ますが、一部事業において天候や感染症対策の理由により中止したことがありました。今後は事業内容や時期を検討することで事業の継続と推進ができるよう努めます。
</t>
    </r>
    <rPh sb="0" eb="2">
      <t>タヨウ</t>
    </rPh>
    <rPh sb="3" eb="5">
      <t>ジギョウ</t>
    </rPh>
    <rPh sb="6" eb="8">
      <t>ジッシ</t>
    </rPh>
    <rPh sb="25" eb="27">
      <t>キヨ</t>
    </rPh>
    <rPh sb="34" eb="36">
      <t>イチブ</t>
    </rPh>
    <rPh sb="36" eb="38">
      <t>ジギョウ</t>
    </rPh>
    <rPh sb="42" eb="44">
      <t>テンコウ</t>
    </rPh>
    <rPh sb="45" eb="48">
      <t>カンセンショウ</t>
    </rPh>
    <rPh sb="48" eb="50">
      <t>タイサク</t>
    </rPh>
    <rPh sb="51" eb="53">
      <t>リユウ</t>
    </rPh>
    <rPh sb="56" eb="58">
      <t>チュウシ</t>
    </rPh>
    <rPh sb="69" eb="71">
      <t>コンゴ</t>
    </rPh>
    <rPh sb="72" eb="74">
      <t>ジギョウ</t>
    </rPh>
    <rPh sb="74" eb="76">
      <t>ナイヨウ</t>
    </rPh>
    <rPh sb="80" eb="82">
      <t>ケントウ</t>
    </rPh>
    <rPh sb="87" eb="89">
      <t>ジギョウ</t>
    </rPh>
    <rPh sb="90" eb="92">
      <t>ケイゾク</t>
    </rPh>
    <rPh sb="93" eb="95">
      <t>スイシン</t>
    </rPh>
    <rPh sb="101" eb="102">
      <t>ツト</t>
    </rPh>
    <phoneticPr fontId="2"/>
  </si>
  <si>
    <t>本庄市青少年育成市民会議を中心に、地域の青少年育成団体と連携を図り、「青少年健全育成のつどい」、「非行防止緊急パトロール」、「各種啓発活動」等の事業を実施し、地域における青少年の健全育成を推進します。また、インターネット・携帯電話等、現代社会において青少年が抱える問題に対し、情報提供や注意喚起を行うことで、青少年の非行を防止します。</t>
    <rPh sb="72" eb="74">
      <t>ジギョウ</t>
    </rPh>
    <rPh sb="75" eb="77">
      <t>ジッシ</t>
    </rPh>
    <rPh sb="94" eb="96">
      <t>スイシン</t>
    </rPh>
    <rPh sb="115" eb="116">
      <t>トウ</t>
    </rPh>
    <rPh sb="129" eb="130">
      <t>カカ</t>
    </rPh>
    <rPh sb="132" eb="134">
      <t>モンダイ</t>
    </rPh>
    <rPh sb="135" eb="136">
      <t>タイ</t>
    </rPh>
    <rPh sb="138" eb="140">
      <t>ジョウホウ</t>
    </rPh>
    <rPh sb="140" eb="142">
      <t>テイキョウ</t>
    </rPh>
    <rPh sb="143" eb="147">
      <t>チュウイカンキ</t>
    </rPh>
    <rPh sb="148" eb="149">
      <t>オコナ</t>
    </rPh>
    <rPh sb="154" eb="157">
      <t>セイショウネン</t>
    </rPh>
    <rPh sb="158" eb="160">
      <t>ヒコウ</t>
    </rPh>
    <rPh sb="161" eb="163">
      <t>ボウシ</t>
    </rPh>
    <phoneticPr fontId="2"/>
  </si>
  <si>
    <t>1-1　こども・若者の健やかな育成</t>
    <rPh sb="8" eb="10">
      <t>ワカモノ</t>
    </rPh>
    <rPh sb="11" eb="12">
      <t>スコ</t>
    </rPh>
    <rPh sb="15" eb="17">
      <t>イクセイ</t>
    </rPh>
    <phoneticPr fontId="24"/>
  </si>
  <si>
    <t>子育てしている親や将来親となる世代を対象に、親の力を高め、親が親として成長するための「親の学習」を「本庄市親の学習手引書」と「本庄市親子手帳」に基づき推進します。
※本庄市親子手帳は作成していません。</t>
  </si>
  <si>
    <r>
      <t>今後もより多くの保護者に親の学習が行えるよう、市内小学校、中学校、保育園、幼稚園に通う児童の保護者等を対象に実施機会</t>
    </r>
    <r>
      <rPr>
        <sz val="14"/>
        <rFont val="Meiryo UI"/>
        <family val="3"/>
        <charset val="128"/>
      </rPr>
      <t>を</t>
    </r>
    <r>
      <rPr>
        <sz val="14"/>
        <rFont val="Meiryo UI"/>
        <family val="3"/>
        <charset val="128"/>
      </rPr>
      <t>確保します。また、講師となる「本庄市親の学習推進委員会」の人員</t>
    </r>
    <r>
      <rPr>
        <sz val="14"/>
        <rFont val="Meiryo UI"/>
        <family val="3"/>
        <charset val="128"/>
      </rPr>
      <t>の確保や育成に努めます。</t>
    </r>
    <rPh sb="0" eb="2">
      <t>コンゴ</t>
    </rPh>
    <rPh sb="23" eb="24">
      <t>シ</t>
    </rPh>
    <rPh sb="59" eb="61">
      <t>カクホ</t>
    </rPh>
    <rPh sb="66" eb="68">
      <t>コウザ</t>
    </rPh>
    <rPh sb="68" eb="72">
      <t>ホンジョウシオヤ</t>
    </rPh>
    <rPh sb="73" eb="79">
      <t>ガクシュウスイシンイイン</t>
    </rPh>
    <rPh sb="79" eb="80">
      <t>カイ</t>
    </rPh>
    <phoneticPr fontId="2"/>
  </si>
  <si>
    <t>子育て中の保護者を対象とした親の学習講座（家庭教育に関する学習講座）の実施を中心に、家庭における教育力の向上を目指します。市内小中学校・保育園・幼稚園・子育て支援施設等を会場として親の学習講座を開催する他、市が独自に作成した「親の学習手引書」を子どもがいる家庭に配付し、多くの親に学びの機会を提供します。</t>
    <rPh sb="0" eb="2">
      <t>コソダ</t>
    </rPh>
    <rPh sb="3" eb="4">
      <t>チュウ</t>
    </rPh>
    <rPh sb="5" eb="8">
      <t>ホゴシャ</t>
    </rPh>
    <rPh sb="9" eb="11">
      <t>タイショウ</t>
    </rPh>
    <rPh sb="14" eb="15">
      <t>オヤ</t>
    </rPh>
    <rPh sb="16" eb="18">
      <t>ガクシュウ</t>
    </rPh>
    <rPh sb="18" eb="20">
      <t>コウザ</t>
    </rPh>
    <rPh sb="21" eb="23">
      <t>カテイ</t>
    </rPh>
    <rPh sb="23" eb="25">
      <t>キョウイク</t>
    </rPh>
    <rPh sb="26" eb="27">
      <t>カン</t>
    </rPh>
    <rPh sb="29" eb="31">
      <t>ガクシュウ</t>
    </rPh>
    <rPh sb="31" eb="33">
      <t>コウザ</t>
    </rPh>
    <rPh sb="35" eb="37">
      <t>ジッシ</t>
    </rPh>
    <rPh sb="38" eb="40">
      <t>チュウシン</t>
    </rPh>
    <rPh sb="42" eb="44">
      <t>カテイ</t>
    </rPh>
    <rPh sb="48" eb="51">
      <t>キョウイクリョク</t>
    </rPh>
    <rPh sb="52" eb="54">
      <t>コウジョウ</t>
    </rPh>
    <rPh sb="55" eb="57">
      <t>メザ</t>
    </rPh>
    <rPh sb="61" eb="63">
      <t>シナイ</t>
    </rPh>
    <rPh sb="63" eb="67">
      <t>ショウチュウガッコウ</t>
    </rPh>
    <rPh sb="68" eb="71">
      <t>ホイクエン</t>
    </rPh>
    <rPh sb="72" eb="75">
      <t>ヨウチエン</t>
    </rPh>
    <rPh sb="76" eb="78">
      <t>コソダ</t>
    </rPh>
    <rPh sb="79" eb="81">
      <t>シエン</t>
    </rPh>
    <rPh sb="81" eb="83">
      <t>シセツ</t>
    </rPh>
    <rPh sb="83" eb="84">
      <t>ナド</t>
    </rPh>
    <rPh sb="85" eb="87">
      <t>カイジョウ</t>
    </rPh>
    <rPh sb="90" eb="91">
      <t>オヤ</t>
    </rPh>
    <rPh sb="92" eb="94">
      <t>ガクシュウ</t>
    </rPh>
    <rPh sb="94" eb="96">
      <t>コウザ</t>
    </rPh>
    <rPh sb="97" eb="99">
      <t>カイサイ</t>
    </rPh>
    <rPh sb="101" eb="102">
      <t>ホカ</t>
    </rPh>
    <rPh sb="103" eb="104">
      <t>シ</t>
    </rPh>
    <rPh sb="105" eb="107">
      <t>ドクジ</t>
    </rPh>
    <rPh sb="108" eb="110">
      <t>サクセイ</t>
    </rPh>
    <rPh sb="113" eb="114">
      <t>オヤ</t>
    </rPh>
    <rPh sb="115" eb="117">
      <t>ガクシュウ</t>
    </rPh>
    <rPh sb="117" eb="120">
      <t>テビキショ</t>
    </rPh>
    <rPh sb="122" eb="123">
      <t>コ</t>
    </rPh>
    <rPh sb="128" eb="130">
      <t>カテイ</t>
    </rPh>
    <rPh sb="131" eb="133">
      <t>ハイフ</t>
    </rPh>
    <rPh sb="135" eb="136">
      <t>オオ</t>
    </rPh>
    <rPh sb="138" eb="139">
      <t>オヤ</t>
    </rPh>
    <rPh sb="140" eb="141">
      <t>マナ</t>
    </rPh>
    <rPh sb="143" eb="145">
      <t>キカイ</t>
    </rPh>
    <rPh sb="146" eb="148">
      <t>テイキョウ</t>
    </rPh>
    <phoneticPr fontId="2"/>
  </si>
  <si>
    <t>新型コロナウイルスの感染症拡大の影響で令和２年度は中止となりましたが、令和３年度より再開しました。令和５年度は、参加人数が過去２年よりも少なくなりましたが、高校や大学の在校生を中心とした講座を開催することで、世代を超えて地域で交流を深める機会を創出し、人材育成を推進しました。また、学生にとっても、成果発表や貴重な社会体験となる機会となりました。</t>
    <rPh sb="16" eb="18">
      <t>エイキョウ</t>
    </rPh>
    <rPh sb="25" eb="27">
      <t>チュウシ</t>
    </rPh>
    <rPh sb="58" eb="59">
      <t>ヒト</t>
    </rPh>
    <rPh sb="84" eb="87">
      <t>ザイコウセイ</t>
    </rPh>
    <rPh sb="88" eb="90">
      <t>チュウシン</t>
    </rPh>
    <rPh sb="93" eb="95">
      <t>コウザ</t>
    </rPh>
    <rPh sb="96" eb="98">
      <t>カイサイ</t>
    </rPh>
    <rPh sb="107" eb="108">
      <t>コ</t>
    </rPh>
    <rPh sb="122" eb="124">
      <t>ソウシュツ</t>
    </rPh>
    <rPh sb="131" eb="133">
      <t>スイシン</t>
    </rPh>
    <rPh sb="141" eb="143">
      <t>ガクセイ</t>
    </rPh>
    <rPh sb="149" eb="151">
      <t>セイカ</t>
    </rPh>
    <rPh sb="151" eb="153">
      <t>ハッピョウ</t>
    </rPh>
    <rPh sb="154" eb="156">
      <t>キチョウ</t>
    </rPh>
    <rPh sb="157" eb="159">
      <t>シャカイ</t>
    </rPh>
    <rPh sb="159" eb="161">
      <t>タイケン</t>
    </rPh>
    <phoneticPr fontId="2"/>
  </si>
  <si>
    <t xml:space="preserve">開講以来、市民に自ら学ぶ機会を提供し生涯学習を推進してきましたが、社会情勢等の変化より複雑化・多様化した市民ニーズに対応し、地域社会に還元することが課題になっています。
令和６年度以降は、事業の企画と運営を（公財）本庄早稲田国際リサーチパークに委託しました。今後は、民間の持つノウハウや技術、アイデアを生かすことで、更に講座内容を充実させ受講生の満足度向上に努めます。
</t>
    <rPh sb="0" eb="2">
      <t>カイコウ</t>
    </rPh>
    <rPh sb="2" eb="4">
      <t>イライ</t>
    </rPh>
    <rPh sb="5" eb="7">
      <t>シミン</t>
    </rPh>
    <rPh sb="8" eb="9">
      <t>ミズカ</t>
    </rPh>
    <rPh sb="10" eb="11">
      <t>マナ</t>
    </rPh>
    <rPh sb="12" eb="14">
      <t>キカイ</t>
    </rPh>
    <rPh sb="15" eb="17">
      <t>テイキョウ</t>
    </rPh>
    <rPh sb="18" eb="20">
      <t>ショウガイ</t>
    </rPh>
    <rPh sb="20" eb="22">
      <t>ガクシュウ</t>
    </rPh>
    <rPh sb="23" eb="25">
      <t>スイシン</t>
    </rPh>
    <rPh sb="52" eb="54">
      <t>シミン</t>
    </rPh>
    <rPh sb="58" eb="60">
      <t>タイオウ</t>
    </rPh>
    <rPh sb="62" eb="64">
      <t>チイキ</t>
    </rPh>
    <rPh sb="64" eb="66">
      <t>シャカイ</t>
    </rPh>
    <rPh sb="67" eb="69">
      <t>カンゲン</t>
    </rPh>
    <rPh sb="74" eb="76">
      <t>カダイ</t>
    </rPh>
    <rPh sb="90" eb="92">
      <t>イコウ</t>
    </rPh>
    <rPh sb="129" eb="131">
      <t>コンゴ</t>
    </rPh>
    <rPh sb="151" eb="152">
      <t>イ</t>
    </rPh>
    <rPh sb="158" eb="159">
      <t>サラ</t>
    </rPh>
    <rPh sb="162" eb="164">
      <t>ナイヨウ</t>
    </rPh>
    <rPh sb="165" eb="167">
      <t>ジュウジツ</t>
    </rPh>
    <rPh sb="169" eb="172">
      <t>ジュコウセイ</t>
    </rPh>
    <rPh sb="179" eb="180">
      <t>ツト</t>
    </rPh>
    <phoneticPr fontId="2"/>
  </si>
  <si>
    <t>市内外の教育関係機関等と連携し、専門知識を有する講師により、多様な学びを提供します。子どもたちの知的好奇心を育むことで、世代間交流・異学年交流を促進し、未来を担う人材育成を推進します。
※次期計画における「主な取り組み」の名称を「市民総合大学推進事業」にしてください。</t>
    <rPh sb="10" eb="11">
      <t>トウ</t>
    </rPh>
    <rPh sb="16" eb="18">
      <t>センモン</t>
    </rPh>
    <rPh sb="18" eb="20">
      <t>チシキ</t>
    </rPh>
    <rPh sb="21" eb="22">
      <t>ユウ</t>
    </rPh>
    <rPh sb="24" eb="26">
      <t>コウシ</t>
    </rPh>
    <rPh sb="30" eb="32">
      <t>タヨウ</t>
    </rPh>
    <rPh sb="36" eb="38">
      <t>テイキョウ</t>
    </rPh>
    <rPh sb="54" eb="55">
      <t>ハグク</t>
    </rPh>
    <rPh sb="76" eb="78">
      <t>ミライ</t>
    </rPh>
    <rPh sb="79" eb="80">
      <t>ニナ</t>
    </rPh>
    <rPh sb="81" eb="85">
      <t>ジンザイイクセイ</t>
    </rPh>
    <rPh sb="86" eb="88">
      <t>スイシン</t>
    </rPh>
    <rPh sb="111" eb="113">
      <t>ジキ</t>
    </rPh>
    <rPh sb="113" eb="115">
      <t>ケイカク</t>
    </rPh>
    <rPh sb="120" eb="121">
      <t>オモ</t>
    </rPh>
    <rPh sb="122" eb="123">
      <t>トリ</t>
    </rPh>
    <rPh sb="124" eb="125">
      <t>クミ</t>
    </rPh>
    <rPh sb="128" eb="130">
      <t>メイショウ</t>
    </rPh>
    <rPh sb="132" eb="134">
      <t>シミン</t>
    </rPh>
    <rPh sb="134" eb="136">
      <t>ソウゴウダイガクスイシンジギョウ</t>
    </rPh>
    <phoneticPr fontId="2"/>
  </si>
  <si>
    <t>1-3　未来を切り拓くこども・若者の応援</t>
    <rPh sb="4" eb="6">
      <t>ミライ</t>
    </rPh>
    <rPh sb="7" eb="8">
      <t>キ</t>
    </rPh>
    <rPh sb="9" eb="10">
      <t>ヒラ</t>
    </rPh>
    <rPh sb="15" eb="17">
      <t>ワカモノ</t>
    </rPh>
    <rPh sb="18" eb="20">
      <t>オウエン</t>
    </rPh>
    <phoneticPr fontId="24"/>
  </si>
  <si>
    <r>
      <t>新型コロナウイルス感染症拡大の影響により開催を見合わせた講座もありましたが、</t>
    </r>
    <r>
      <rPr>
        <sz val="14"/>
        <rFont val="Meiryo UI"/>
        <family val="3"/>
        <charset val="128"/>
      </rPr>
      <t>子</t>
    </r>
    <r>
      <rPr>
        <sz val="14"/>
        <rFont val="Meiryo UI"/>
        <family val="3"/>
        <charset val="128"/>
      </rPr>
      <t>育て支援や次世代育成を推進する講座や参加者への支援を継続したことで、令和2年度と比較して参加人数が大幅に回復しました。</t>
    </r>
    <rPh sb="12" eb="14">
      <t>カクダイ</t>
    </rPh>
    <rPh sb="54" eb="56">
      <t>コウザ</t>
    </rPh>
    <rPh sb="57" eb="59">
      <t>サンカ</t>
    </rPh>
    <rPh sb="59" eb="60">
      <t>シャ</t>
    </rPh>
    <rPh sb="62" eb="64">
      <t>シエン</t>
    </rPh>
    <rPh sb="65" eb="67">
      <t>ケイゾク</t>
    </rPh>
    <rPh sb="73" eb="75">
      <t>レイワ</t>
    </rPh>
    <rPh sb="76" eb="78">
      <t>ネンド</t>
    </rPh>
    <rPh sb="79" eb="81">
      <t>ヒカク</t>
    </rPh>
    <rPh sb="85" eb="86">
      <t>ヒト</t>
    </rPh>
    <rPh sb="88" eb="90">
      <t>オオハバ</t>
    </rPh>
    <rPh sb="91" eb="93">
      <t>カイフク</t>
    </rPh>
    <phoneticPr fontId="2"/>
  </si>
  <si>
    <t>※令和４年度から「月１回受講コース」と「自由選択コース」に変更し、小学生から高齢者まで受講できるようにしたため、次期計画から上記行と統合します。</t>
    <rPh sb="56" eb="58">
      <t>ジキ</t>
    </rPh>
    <rPh sb="58" eb="60">
      <t>ケイカク</t>
    </rPh>
    <rPh sb="62" eb="64">
      <t>ジョウキ</t>
    </rPh>
    <rPh sb="64" eb="65">
      <t>ギョウ</t>
    </rPh>
    <rPh sb="66" eb="68">
      <t>トウゴウ</t>
    </rPh>
    <phoneticPr fontId="2"/>
  </si>
  <si>
    <t>※令和４年度から「月１回受講コース」と「自由選択コース」に変更し、小学生から高齢者まで受講できるようにしたため、次期計画から上記行と統合します。</t>
  </si>
  <si>
    <t>各校の先生やＰＴＡ役員、関係機関の方々のご協力により、市内公立中学校全校で開催していただきました。また、昨年度と比較して参加者数が増加しました。</t>
  </si>
  <si>
    <r>
      <t>先生やＰＴＡ役員、関係機関の方々から事業への理解と協力を得て、市内各中学校で学校の特色を活かした講座を実施することで、学びの機会の充実に努めます。</t>
    </r>
    <r>
      <rPr>
        <sz val="14"/>
        <rFont val="Meiryo UI"/>
        <family val="3"/>
        <charset val="128"/>
      </rPr>
      <t xml:space="preserve">
</t>
    </r>
    <rPh sb="59" eb="60">
      <t>マナ</t>
    </rPh>
    <rPh sb="62" eb="64">
      <t>キカイ</t>
    </rPh>
    <phoneticPr fontId="2"/>
  </si>
  <si>
    <t>1-4　こども・若者の成長のための社会環境の整備</t>
    <rPh sb="8" eb="10">
      <t>ワカモノ</t>
    </rPh>
    <rPh sb="11" eb="13">
      <t>セイチョウ</t>
    </rPh>
    <rPh sb="17" eb="19">
      <t>シャカイ</t>
    </rPh>
    <rPh sb="19" eb="21">
      <t>カンキョウ</t>
    </rPh>
    <rPh sb="22" eb="24">
      <t>セイビ</t>
    </rPh>
    <phoneticPr fontId="24"/>
  </si>
  <si>
    <t>各校の先生やＰＴＡ役員の方々のご協力により、内公立小学校全校で開催していただきました。また、昨年度と比較して参加者数が大幅に増加しました。</t>
    <rPh sb="25" eb="26">
      <t>ショウ</t>
    </rPh>
    <rPh sb="46" eb="49">
      <t>サクネンド</t>
    </rPh>
    <phoneticPr fontId="2"/>
  </si>
  <si>
    <t>先生やＰＴＡ役員の方々から事業への理解と協力を得て市内公立小学校で実施し、「親の学習」等の講座を行うことで、家庭における教育力の向上に努めます。</t>
    <rPh sb="54" eb="56">
      <t>カテイ</t>
    </rPh>
    <rPh sb="60" eb="63">
      <t>キョウイクリョク</t>
    </rPh>
    <phoneticPr fontId="2"/>
  </si>
  <si>
    <t>市内公立小学校を会場に、当該学校に通う保護者を対象として各種の講座を開催するPTA家庭教育学級を実施し、生涯学習と家庭教育を推進します。</t>
  </si>
  <si>
    <t xml:space="preserve">夏休みに公民館で多種多様な体験ができる「サマーチャレンジ」を開講しました。参加者に楽しんでもらえるような講座を企画し、工夫を凝らしながら継続的に提供した結果、延べ参加人数は増加しました。　　　　　　　　　　　　　　　　　　　　　　　　　　
</t>
    <rPh sb="0" eb="2">
      <t>ナツヤス</t>
    </rPh>
    <rPh sb="4" eb="7">
      <t>コウミンカン</t>
    </rPh>
    <rPh sb="8" eb="10">
      <t>タシュ</t>
    </rPh>
    <rPh sb="10" eb="12">
      <t>タヨウ</t>
    </rPh>
    <rPh sb="13" eb="15">
      <t>タイケン</t>
    </rPh>
    <rPh sb="30" eb="32">
      <t>カイコウ</t>
    </rPh>
    <rPh sb="37" eb="40">
      <t>サンカシャ</t>
    </rPh>
    <rPh sb="41" eb="42">
      <t>タノ</t>
    </rPh>
    <rPh sb="52" eb="54">
      <t>コウザ</t>
    </rPh>
    <rPh sb="55" eb="57">
      <t>キカク</t>
    </rPh>
    <rPh sb="59" eb="61">
      <t>クフウ</t>
    </rPh>
    <rPh sb="62" eb="63">
      <t>コ</t>
    </rPh>
    <rPh sb="68" eb="71">
      <t>ケイゾクテキ</t>
    </rPh>
    <rPh sb="72" eb="74">
      <t>テイキョウ</t>
    </rPh>
    <rPh sb="76" eb="78">
      <t>ケッカ</t>
    </rPh>
    <rPh sb="79" eb="80">
      <t>ノ</t>
    </rPh>
    <rPh sb="81" eb="83">
      <t>サンカ</t>
    </rPh>
    <rPh sb="83" eb="84">
      <t>ヒト</t>
    </rPh>
    <rPh sb="84" eb="85">
      <t>カズ</t>
    </rPh>
    <rPh sb="86" eb="88">
      <t>ゾウカ</t>
    </rPh>
    <phoneticPr fontId="2"/>
  </si>
  <si>
    <r>
      <t>夏休み期間に体験講座が集中しているため、今後は、開催時期や講座構成の工夫することで、年度を通してより多くの子どもたちが楽しめるように努めます</t>
    </r>
    <r>
      <rPr>
        <sz val="14"/>
        <rFont val="Meiryo UI"/>
        <family val="3"/>
        <charset val="128"/>
      </rPr>
      <t xml:space="preserve">
</t>
    </r>
    <rPh sb="20" eb="22">
      <t>コンゴ</t>
    </rPh>
    <rPh sb="24" eb="26">
      <t>カイサイ</t>
    </rPh>
    <rPh sb="26" eb="28">
      <t>ジキ</t>
    </rPh>
    <rPh sb="34" eb="36">
      <t>クフウ</t>
    </rPh>
    <rPh sb="66" eb="67">
      <t>ツト</t>
    </rPh>
    <phoneticPr fontId="2"/>
  </si>
  <si>
    <t>地域で体験することが少なくなった伝統文化や季節の行事等、学校や家庭では体験することができない多様な講座を開催します。子どもたちにとって公民館が安全・安心な居場所となり、地域と子ども達をつなぐコミュニティづくりを推進します。</t>
    <rPh sb="0" eb="2">
      <t>チイキ</t>
    </rPh>
    <rPh sb="3" eb="5">
      <t>タイケン</t>
    </rPh>
    <rPh sb="10" eb="11">
      <t>スク</t>
    </rPh>
    <rPh sb="28" eb="30">
      <t>ガッコウ</t>
    </rPh>
    <rPh sb="31" eb="33">
      <t>カテイ</t>
    </rPh>
    <rPh sb="35" eb="37">
      <t>タイケン</t>
    </rPh>
    <rPh sb="46" eb="48">
      <t>タヨウ</t>
    </rPh>
    <rPh sb="49" eb="51">
      <t>コウザ</t>
    </rPh>
    <rPh sb="52" eb="54">
      <t>カイサイ</t>
    </rPh>
    <rPh sb="58" eb="59">
      <t>コ</t>
    </rPh>
    <rPh sb="67" eb="70">
      <t>コウミンカン</t>
    </rPh>
    <rPh sb="90" eb="91">
      <t>タチ</t>
    </rPh>
    <rPh sb="105" eb="107">
      <t>スイシン</t>
    </rPh>
    <phoneticPr fontId="2"/>
  </si>
  <si>
    <t>開催回数・申込人数の増加により、延べ参加人数の増加となりました。参加児童が多様な体験を出来るよう、充実した内容で実施しました。</t>
    <rPh sb="7" eb="8">
      <t>ヒト</t>
    </rPh>
    <rPh sb="10" eb="12">
      <t>ゾウカ</t>
    </rPh>
    <phoneticPr fontId="2"/>
  </si>
  <si>
    <t>公民館等の公共施設を主な会場として、小学生を対象とした学習支援を行います。地域の人材と協働し、自主学習の支援や、スポーツ・自然・芸術文化体験等の多様な体験活動の機会を提供することによって、子ども達の自主性・創造性を育むことを推進します。また、異なる年齢の子ども同士や地域住民との交流を通して、子どもの社会性を形成し、地域とのつながりを築き、子どもにとって安全・安心な居場所づくりを実現します。</t>
    <rPh sb="0" eb="4">
      <t>コウミンカンナド</t>
    </rPh>
    <rPh sb="5" eb="7">
      <t>コウキョウ</t>
    </rPh>
    <rPh sb="7" eb="9">
      <t>シセツ</t>
    </rPh>
    <rPh sb="10" eb="11">
      <t>オモ</t>
    </rPh>
    <rPh sb="12" eb="14">
      <t>カイジョウ</t>
    </rPh>
    <rPh sb="18" eb="21">
      <t>ショウガクセイ</t>
    </rPh>
    <rPh sb="22" eb="24">
      <t>タイショウ</t>
    </rPh>
    <rPh sb="27" eb="29">
      <t>ガクシュウ</t>
    </rPh>
    <rPh sb="29" eb="31">
      <t>シエン</t>
    </rPh>
    <rPh sb="32" eb="33">
      <t>オコナ</t>
    </rPh>
    <rPh sb="94" eb="95">
      <t>コ</t>
    </rPh>
    <rPh sb="112" eb="114">
      <t>スイシン</t>
    </rPh>
    <rPh sb="127" eb="128">
      <t>コ</t>
    </rPh>
    <rPh sb="130" eb="132">
      <t>ドウシ</t>
    </rPh>
    <rPh sb="142" eb="143">
      <t>トオ</t>
    </rPh>
    <rPh sb="146" eb="147">
      <t>コ</t>
    </rPh>
    <rPh sb="150" eb="153">
      <t>シャカイセイ</t>
    </rPh>
    <rPh sb="154" eb="156">
      <t>ケイセイ</t>
    </rPh>
    <rPh sb="161" eb="163">
      <t>ケイセイ</t>
    </rPh>
    <rPh sb="170" eb="171">
      <t>コ</t>
    </rPh>
    <rPh sb="190" eb="192">
      <t>ジツゲン</t>
    </rPh>
    <phoneticPr fontId="2"/>
  </si>
  <si>
    <t>スポーツ・レクリエーション教室</t>
    <rPh sb="13" eb="15">
      <t>キョウシツ</t>
    </rPh>
    <phoneticPr fontId="4"/>
  </si>
  <si>
    <t>スポーツ推進課</t>
    <rPh sb="4" eb="6">
      <t>スイシン</t>
    </rPh>
    <rPh sb="6" eb="7">
      <t>カ</t>
    </rPh>
    <phoneticPr fontId="4"/>
  </si>
  <si>
    <t>実施回数
参加者数</t>
    <rPh sb="0" eb="2">
      <t>ジッシ</t>
    </rPh>
    <rPh sb="2" eb="4">
      <t>カイスウ</t>
    </rPh>
    <rPh sb="5" eb="8">
      <t>サンカシャ</t>
    </rPh>
    <rPh sb="8" eb="9">
      <t>スウ</t>
    </rPh>
    <phoneticPr fontId="4"/>
  </si>
  <si>
    <t>事業
人</t>
    <rPh sb="0" eb="2">
      <t>ジギョウ</t>
    </rPh>
    <rPh sb="3" eb="4">
      <t>ニン</t>
    </rPh>
    <phoneticPr fontId="4"/>
  </si>
  <si>
    <t>12
5401</t>
  </si>
  <si>
    <t>スポーツ推進課主催教室を4回、スポーツ推進委員と連携してのスポーツ関係事業を7つとスポレクフェスタ2023を開催しました。</t>
    <rPh sb="13" eb="14">
      <t>カイ</t>
    </rPh>
    <rPh sb="33" eb="35">
      <t>カンケイ</t>
    </rPh>
    <rPh sb="35" eb="37">
      <t>ジギョウ</t>
    </rPh>
    <phoneticPr fontId="4"/>
  </si>
  <si>
    <t>現行計画においては、新型コロナウイルス感染拡大による影響が大きく、中止となる事業が多くありました。令和4年度以降、通常期に開催していた事業を再開し、通常期同等の事業を開催することができています。今後は、事業を継続して開催していくこと、また、ニュースポーツなどの子どもや初心者でも参加できるようなスポーツの教室を充実させていくことが必要であると考えられます。</t>
    <rPh sb="0" eb="2">
      <t>ゲンコウ</t>
    </rPh>
    <rPh sb="2" eb="4">
      <t>ケイカク</t>
    </rPh>
    <rPh sb="10" eb="12">
      <t>シンガタ</t>
    </rPh>
    <rPh sb="19" eb="21">
      <t>カンセン</t>
    </rPh>
    <rPh sb="21" eb="23">
      <t>カクダイ</t>
    </rPh>
    <rPh sb="26" eb="28">
      <t>エイキョウ</t>
    </rPh>
    <rPh sb="29" eb="30">
      <t>オオ</t>
    </rPh>
    <rPh sb="33" eb="35">
      <t>チュウシ</t>
    </rPh>
    <rPh sb="38" eb="40">
      <t>ジギョウ</t>
    </rPh>
    <rPh sb="41" eb="42">
      <t>オオ</t>
    </rPh>
    <rPh sb="49" eb="51">
      <t>レイワ</t>
    </rPh>
    <rPh sb="52" eb="54">
      <t>ネンド</t>
    </rPh>
    <rPh sb="54" eb="56">
      <t>イコウ</t>
    </rPh>
    <rPh sb="57" eb="60">
      <t>ツウジョウキ</t>
    </rPh>
    <rPh sb="61" eb="63">
      <t>カイサイ</t>
    </rPh>
    <rPh sb="67" eb="69">
      <t>ジギョウ</t>
    </rPh>
    <rPh sb="70" eb="72">
      <t>サイカイ</t>
    </rPh>
    <rPh sb="74" eb="77">
      <t>ツウジョウキ</t>
    </rPh>
    <rPh sb="77" eb="79">
      <t>ドウトウ</t>
    </rPh>
    <rPh sb="80" eb="82">
      <t>ジギョウ</t>
    </rPh>
    <rPh sb="83" eb="85">
      <t>カイサイ</t>
    </rPh>
    <rPh sb="97" eb="99">
      <t>コンゴ</t>
    </rPh>
    <rPh sb="101" eb="103">
      <t>ジギョウ</t>
    </rPh>
    <rPh sb="104" eb="106">
      <t>ケイゾク</t>
    </rPh>
    <rPh sb="108" eb="110">
      <t>カイサイ</t>
    </rPh>
    <rPh sb="130" eb="131">
      <t>コ</t>
    </rPh>
    <rPh sb="134" eb="137">
      <t>ショシンシャ</t>
    </rPh>
    <rPh sb="139" eb="141">
      <t>サンカ</t>
    </rPh>
    <rPh sb="152" eb="154">
      <t>キョウシツ</t>
    </rPh>
    <rPh sb="155" eb="157">
      <t>ジュウジツ</t>
    </rPh>
    <rPh sb="165" eb="167">
      <t>ヒツヨウ</t>
    </rPh>
    <rPh sb="171" eb="172">
      <t>カンガ</t>
    </rPh>
    <phoneticPr fontId="4"/>
  </si>
  <si>
    <t>子どもたちがスポーツ・レクリエーション活動に興味関心を持ち、自発的に取り組む場所と機会を提供するため、各スポーツ関係団体（本庄市スポーツ協会、本庄市レクリエーション協会、本庄市スポーツ少年団、本庄市スポーツ推進委員協議会）と連携して、子どもや未経験者でも参加できるスポーツ・レクリエーションの教室及びイベントを開催します。</t>
    <rPh sb="0" eb="1">
      <t>コ</t>
    </rPh>
    <rPh sb="19" eb="21">
      <t>カツドウ</t>
    </rPh>
    <rPh sb="22" eb="24">
      <t>キョウミ</t>
    </rPh>
    <rPh sb="24" eb="26">
      <t>カンシン</t>
    </rPh>
    <rPh sb="27" eb="28">
      <t>モ</t>
    </rPh>
    <rPh sb="30" eb="33">
      <t>ジハツテキ</t>
    </rPh>
    <rPh sb="34" eb="35">
      <t>ト</t>
    </rPh>
    <rPh sb="36" eb="37">
      <t>ク</t>
    </rPh>
    <rPh sb="38" eb="40">
      <t>バショ</t>
    </rPh>
    <rPh sb="41" eb="43">
      <t>キカイ</t>
    </rPh>
    <rPh sb="44" eb="46">
      <t>テイキョウ</t>
    </rPh>
    <rPh sb="51" eb="52">
      <t>カク</t>
    </rPh>
    <rPh sb="56" eb="58">
      <t>カンケイ</t>
    </rPh>
    <rPh sb="58" eb="60">
      <t>ダンタイ</t>
    </rPh>
    <rPh sb="61" eb="63">
      <t>ホンジョウ</t>
    </rPh>
    <rPh sb="63" eb="64">
      <t>シ</t>
    </rPh>
    <rPh sb="68" eb="70">
      <t>キョウカイ</t>
    </rPh>
    <rPh sb="71" eb="73">
      <t>ホンジョウ</t>
    </rPh>
    <rPh sb="73" eb="74">
      <t>シ</t>
    </rPh>
    <rPh sb="82" eb="84">
      <t>キョウカイ</t>
    </rPh>
    <rPh sb="85" eb="87">
      <t>ホンジョウ</t>
    </rPh>
    <rPh sb="87" eb="88">
      <t>シ</t>
    </rPh>
    <rPh sb="92" eb="95">
      <t>ショウネンダン</t>
    </rPh>
    <rPh sb="96" eb="98">
      <t>ホンジョウ</t>
    </rPh>
    <rPh sb="98" eb="99">
      <t>シ</t>
    </rPh>
    <rPh sb="103" eb="105">
      <t>スイシン</t>
    </rPh>
    <rPh sb="105" eb="107">
      <t>イイン</t>
    </rPh>
    <rPh sb="107" eb="110">
      <t>キョウギカイ</t>
    </rPh>
    <rPh sb="112" eb="114">
      <t>レンケイ</t>
    </rPh>
    <rPh sb="117" eb="118">
      <t>コ</t>
    </rPh>
    <rPh sb="121" eb="125">
      <t>ミケイケンシャ</t>
    </rPh>
    <rPh sb="127" eb="129">
      <t>サンカ</t>
    </rPh>
    <rPh sb="146" eb="148">
      <t>キョウシツ</t>
    </rPh>
    <rPh sb="148" eb="149">
      <t>オヨ</t>
    </rPh>
    <rPh sb="155" eb="157">
      <t>カイサイ</t>
    </rPh>
    <phoneticPr fontId="4"/>
  </si>
  <si>
    <t>1-1　こども・若者の健やかな育成</t>
    <rPh sb="8" eb="10">
      <t>ワカモノ</t>
    </rPh>
    <rPh sb="11" eb="12">
      <t>スコ</t>
    </rPh>
    <rPh sb="15" eb="17">
      <t>イクセイ</t>
    </rPh>
    <phoneticPr fontId="2"/>
  </si>
  <si>
    <t>スポーツ少年団育成事業</t>
    <rPh sb="4" eb="7">
      <t>ショウネンダン</t>
    </rPh>
    <rPh sb="7" eb="9">
      <t>イクセイ</t>
    </rPh>
    <rPh sb="9" eb="11">
      <t>ジギョウ</t>
    </rPh>
    <phoneticPr fontId="4"/>
  </si>
  <si>
    <t>1
19</t>
  </si>
  <si>
    <t>スポーツ少年団の指導者養成、資質向上を目的に、少年期スポーツ指導者講習会を開催しました。</t>
  </si>
  <si>
    <t>少年期スポーツ指導者講習会については、Zoomウェビナーで広く指導者及び保護者向けに情報発信をするため開催したもの、各スポーツ少年単位団の指導者を集めてパネルディスカッション形式で、現在の単位団の状況や今後のありかたなどを協議するための場として開催したものなど、開催方法や内容を工夫してきましたが、特に前者において参加者数が少なく、より多くの関係者のみなさまに興味を持っていただき、より多くの方に参加してもらえるようにするための工夫が必要だと考えられます。</t>
    <rPh sb="0" eb="3">
      <t>ショウネンキ</t>
    </rPh>
    <rPh sb="7" eb="10">
      <t>シドウシャ</t>
    </rPh>
    <rPh sb="10" eb="12">
      <t>コウシュウ</t>
    </rPh>
    <rPh sb="12" eb="13">
      <t>カイ</t>
    </rPh>
    <rPh sb="29" eb="30">
      <t>ヒロ</t>
    </rPh>
    <rPh sb="31" eb="34">
      <t>シドウシャ</t>
    </rPh>
    <rPh sb="34" eb="35">
      <t>オヨ</t>
    </rPh>
    <rPh sb="36" eb="39">
      <t>ホゴシャ</t>
    </rPh>
    <rPh sb="39" eb="40">
      <t>ム</t>
    </rPh>
    <rPh sb="42" eb="44">
      <t>ジョウホウ</t>
    </rPh>
    <rPh sb="44" eb="46">
      <t>ハッシン</t>
    </rPh>
    <rPh sb="51" eb="53">
      <t>カイサイ</t>
    </rPh>
    <rPh sb="58" eb="59">
      <t>カク</t>
    </rPh>
    <rPh sb="63" eb="65">
      <t>ショウネン</t>
    </rPh>
    <rPh sb="65" eb="67">
      <t>タンイ</t>
    </rPh>
    <rPh sb="67" eb="68">
      <t>ダン</t>
    </rPh>
    <rPh sb="69" eb="72">
      <t>シドウシャ</t>
    </rPh>
    <rPh sb="73" eb="74">
      <t>アツ</t>
    </rPh>
    <rPh sb="87" eb="89">
      <t>ケイシキ</t>
    </rPh>
    <rPh sb="91" eb="93">
      <t>ゲンザイ</t>
    </rPh>
    <rPh sb="94" eb="96">
      <t>タンイ</t>
    </rPh>
    <rPh sb="96" eb="97">
      <t>ダン</t>
    </rPh>
    <rPh sb="98" eb="100">
      <t>ジョウキョウ</t>
    </rPh>
    <rPh sb="101" eb="103">
      <t>コンゴ</t>
    </rPh>
    <rPh sb="111" eb="113">
      <t>キョウギ</t>
    </rPh>
    <rPh sb="118" eb="119">
      <t>バ</t>
    </rPh>
    <rPh sb="122" eb="124">
      <t>カイサイ</t>
    </rPh>
    <rPh sb="131" eb="133">
      <t>カイサイ</t>
    </rPh>
    <rPh sb="133" eb="135">
      <t>ホウホウ</t>
    </rPh>
    <rPh sb="136" eb="138">
      <t>ナイヨウ</t>
    </rPh>
    <rPh sb="139" eb="141">
      <t>クフウ</t>
    </rPh>
    <rPh sb="149" eb="150">
      <t>トク</t>
    </rPh>
    <rPh sb="151" eb="153">
      <t>ゼンシャ</t>
    </rPh>
    <rPh sb="157" eb="160">
      <t>サンカシャ</t>
    </rPh>
    <rPh sb="160" eb="161">
      <t>スウ</t>
    </rPh>
    <rPh sb="162" eb="163">
      <t>スク</t>
    </rPh>
    <rPh sb="168" eb="169">
      <t>オオ</t>
    </rPh>
    <rPh sb="171" eb="174">
      <t>カンケイシャ</t>
    </rPh>
    <rPh sb="180" eb="182">
      <t>キョウミ</t>
    </rPh>
    <rPh sb="183" eb="184">
      <t>モ</t>
    </rPh>
    <rPh sb="193" eb="194">
      <t>オオ</t>
    </rPh>
    <rPh sb="196" eb="197">
      <t>カタ</t>
    </rPh>
    <rPh sb="198" eb="200">
      <t>サンカ</t>
    </rPh>
    <rPh sb="214" eb="216">
      <t>クフウ</t>
    </rPh>
    <rPh sb="217" eb="219">
      <t>ヒツヨウ</t>
    </rPh>
    <rPh sb="221" eb="222">
      <t>カンガ</t>
    </rPh>
    <phoneticPr fontId="4"/>
  </si>
  <si>
    <t>子どもたちの自由時間活動において、スポーツを中心とした活動を行い、青少年期における人間形成や健康なからだとこころを育むことができるよう、活動団体となる本庄市スポーツ少年団の活動を支援し、団体の育成を図ります。</t>
    <rPh sb="22" eb="24">
      <t>チュウシン</t>
    </rPh>
    <rPh sb="27" eb="29">
      <t>カツドウ</t>
    </rPh>
    <rPh sb="30" eb="31">
      <t>オコナ</t>
    </rPh>
    <rPh sb="33" eb="36">
      <t>セイショウネン</t>
    </rPh>
    <rPh sb="36" eb="37">
      <t>キ</t>
    </rPh>
    <rPh sb="41" eb="45">
      <t>ニンゲンケイセイ</t>
    </rPh>
    <rPh sb="46" eb="48">
      <t>ケンコウ</t>
    </rPh>
    <rPh sb="57" eb="58">
      <t>ハグク</t>
    </rPh>
    <rPh sb="68" eb="70">
      <t>カツドウ</t>
    </rPh>
    <rPh sb="70" eb="72">
      <t>ダンタイ</t>
    </rPh>
    <rPh sb="75" eb="78">
      <t>ホンジョウシ</t>
    </rPh>
    <rPh sb="82" eb="85">
      <t>ショウネンダン</t>
    </rPh>
    <rPh sb="86" eb="88">
      <t>カツドウ</t>
    </rPh>
    <rPh sb="89" eb="91">
      <t>シエン</t>
    </rPh>
    <rPh sb="93" eb="95">
      <t>ダンタイ</t>
    </rPh>
    <rPh sb="96" eb="98">
      <t>イクセイ</t>
    </rPh>
    <rPh sb="99" eb="100">
      <t>ハカ</t>
    </rPh>
    <phoneticPr fontId="4"/>
  </si>
  <si>
    <t>こども環境教室</t>
    <rPh sb="3" eb="5">
      <t>カンキョウ</t>
    </rPh>
    <rPh sb="5" eb="7">
      <t>キョウシツ</t>
    </rPh>
    <phoneticPr fontId="4"/>
  </si>
  <si>
    <t>環境推進課</t>
    <rPh sb="0" eb="2">
      <t>カンキョウ</t>
    </rPh>
    <rPh sb="2" eb="4">
      <t>スイシン</t>
    </rPh>
    <rPh sb="4" eb="5">
      <t>カ</t>
    </rPh>
    <phoneticPr fontId="4"/>
  </si>
  <si>
    <t>参加者数
実施回数</t>
    <rPh sb="0" eb="2">
      <t>サンカ</t>
    </rPh>
    <rPh sb="2" eb="3">
      <t>シャ</t>
    </rPh>
    <rPh sb="3" eb="4">
      <t>スウ</t>
    </rPh>
    <rPh sb="6" eb="8">
      <t>ジッシ</t>
    </rPh>
    <rPh sb="8" eb="10">
      <t>カイスウ</t>
    </rPh>
    <phoneticPr fontId="4"/>
  </si>
  <si>
    <t>人
回</t>
    <rPh sb="0" eb="1">
      <t>ニン</t>
    </rPh>
    <rPh sb="3" eb="4">
      <t>カイ</t>
    </rPh>
    <phoneticPr fontId="4"/>
  </si>
  <si>
    <t>中止</t>
    <rPh sb="0" eb="2">
      <t>チュウシ</t>
    </rPh>
    <phoneticPr fontId="4"/>
  </si>
  <si>
    <t>令和2年度以降、新型コロナウイルスの影響により、こども環境教室は中止となっています。また、代替として令和2年度以降は川の環境展を開催しており、市内の小学生の河川浄化に関する意識の醸成へつなげています。</t>
    <rPh sb="0" eb="2">
      <t>レイワ</t>
    </rPh>
    <rPh sb="3" eb="5">
      <t>ネンド</t>
    </rPh>
    <rPh sb="5" eb="7">
      <t>イコウ</t>
    </rPh>
    <rPh sb="8" eb="10">
      <t>シンガタ</t>
    </rPh>
    <rPh sb="18" eb="20">
      <t>エイキョウ</t>
    </rPh>
    <rPh sb="27" eb="29">
      <t>カンキョウ</t>
    </rPh>
    <rPh sb="29" eb="31">
      <t>キョウシツ</t>
    </rPh>
    <rPh sb="32" eb="34">
      <t>チュウシ</t>
    </rPh>
    <rPh sb="45" eb="47">
      <t>ダイタイ</t>
    </rPh>
    <rPh sb="50" eb="52">
      <t>レイワ</t>
    </rPh>
    <rPh sb="53" eb="55">
      <t>ネンド</t>
    </rPh>
    <rPh sb="55" eb="57">
      <t>イコウ</t>
    </rPh>
    <rPh sb="58" eb="59">
      <t>カワ</t>
    </rPh>
    <rPh sb="60" eb="63">
      <t>カンキョウテン</t>
    </rPh>
    <rPh sb="64" eb="66">
      <t>カイサイ</t>
    </rPh>
    <rPh sb="71" eb="73">
      <t>シナイ</t>
    </rPh>
    <rPh sb="74" eb="77">
      <t>ショウガクセイ</t>
    </rPh>
    <phoneticPr fontId="4"/>
  </si>
  <si>
    <t>令和2年度以降、新型コロナウイルスの影響でこども環境教室については中止となっています。来年度以降はこども環境教室が実施できるよう、開催方法を検討していきます。</t>
    <rPh sb="0" eb="2">
      <t>レイワ</t>
    </rPh>
    <rPh sb="3" eb="5">
      <t>ネンド</t>
    </rPh>
    <rPh sb="5" eb="7">
      <t>イコウ</t>
    </rPh>
    <rPh sb="8" eb="10">
      <t>シンガタ</t>
    </rPh>
    <rPh sb="18" eb="20">
      <t>エイキョウ</t>
    </rPh>
    <rPh sb="24" eb="28">
      <t>カンキョウキョウシツ</t>
    </rPh>
    <rPh sb="33" eb="35">
      <t>チュウシ</t>
    </rPh>
    <rPh sb="43" eb="46">
      <t>ライネンド</t>
    </rPh>
    <rPh sb="46" eb="48">
      <t>イコウ</t>
    </rPh>
    <rPh sb="52" eb="56">
      <t>カンキョウキョウシツ</t>
    </rPh>
    <rPh sb="57" eb="59">
      <t>ジッシ</t>
    </rPh>
    <rPh sb="65" eb="67">
      <t>カイサイ</t>
    </rPh>
    <rPh sb="67" eb="69">
      <t>ホウホウ</t>
    </rPh>
    <rPh sb="70" eb="72">
      <t>ケントウ</t>
    </rPh>
    <phoneticPr fontId="4"/>
  </si>
  <si>
    <t>放置自転車対策事業</t>
    <rPh sb="0" eb="2">
      <t>ホウチ</t>
    </rPh>
    <rPh sb="2" eb="5">
      <t>ジテンシャ</t>
    </rPh>
    <rPh sb="5" eb="7">
      <t>タイサク</t>
    </rPh>
    <rPh sb="7" eb="9">
      <t>ジギョウ</t>
    </rPh>
    <phoneticPr fontId="4"/>
  </si>
  <si>
    <t>環境推進課
支所環境産業</t>
    <rPh sb="0" eb="2">
      <t>カンキョウ</t>
    </rPh>
    <rPh sb="2" eb="4">
      <t>スイシン</t>
    </rPh>
    <rPh sb="4" eb="5">
      <t>カ</t>
    </rPh>
    <rPh sb="6" eb="8">
      <t>シショ</t>
    </rPh>
    <rPh sb="8" eb="10">
      <t>カンキョウ</t>
    </rPh>
    <rPh sb="10" eb="12">
      <t>サンギョウ</t>
    </rPh>
    <phoneticPr fontId="4"/>
  </si>
  <si>
    <t>警察からの取扱票に基づき、撤去等を漏れなくおこなったため。</t>
    <rPh sb="17" eb="18">
      <t>モ</t>
    </rPh>
    <phoneticPr fontId="4"/>
  </si>
  <si>
    <t>1-4　こども・若者の成長のための社会環境の整備</t>
    <rPh sb="8" eb="10">
      <t>ワカモノ</t>
    </rPh>
    <rPh sb="11" eb="13">
      <t>セイチョウ</t>
    </rPh>
    <rPh sb="17" eb="19">
      <t>シャカイ</t>
    </rPh>
    <rPh sb="19" eb="21">
      <t>カンキョウ</t>
    </rPh>
    <rPh sb="22" eb="24">
      <t>セイビ</t>
    </rPh>
    <phoneticPr fontId="2"/>
  </si>
  <si>
    <t>教育機器整備事業</t>
    <rPh sb="0" eb="2">
      <t>キョウイク</t>
    </rPh>
    <rPh sb="2" eb="4">
      <t>キキ</t>
    </rPh>
    <rPh sb="4" eb="6">
      <t>セイビ</t>
    </rPh>
    <rPh sb="6" eb="8">
      <t>ジギョウ</t>
    </rPh>
    <phoneticPr fontId="4"/>
  </si>
  <si>
    <t>教育総務課</t>
    <rPh sb="0" eb="2">
      <t>キョウイク</t>
    </rPh>
    <rPh sb="2" eb="5">
      <t>ソウムカ</t>
    </rPh>
    <phoneticPr fontId="4"/>
  </si>
  <si>
    <t>情報機器更新学校数</t>
    <rPh sb="0" eb="2">
      <t>ジョウホウ</t>
    </rPh>
    <rPh sb="2" eb="4">
      <t>キキ</t>
    </rPh>
    <rPh sb="4" eb="6">
      <t>コウシン</t>
    </rPh>
    <rPh sb="6" eb="9">
      <t>ガッコウスウ</t>
    </rPh>
    <phoneticPr fontId="4"/>
  </si>
  <si>
    <t>校</t>
    <rPh sb="0" eb="1">
      <t>コウ</t>
    </rPh>
    <phoneticPr fontId="4"/>
  </si>
  <si>
    <t>GIGAスクール構想の実現に向け、令和２年度に児童・生徒１人につき１台の端末整備を完了し、令和３年度より本格的に全校で使用を開始しました。これにより、従来コンピュータ教室で行っていたパソコンを使用した授業を普通教室でも行えるようになりました。</t>
    <rPh sb="23" eb="25">
      <t>ジドウ</t>
    </rPh>
    <rPh sb="26" eb="28">
      <t>セイト</t>
    </rPh>
    <rPh sb="96" eb="98">
      <t>シヨウ</t>
    </rPh>
    <phoneticPr fontId="4"/>
  </si>
  <si>
    <t>新規</t>
    <rPh sb="0" eb="2">
      <t>シンキ</t>
    </rPh>
    <phoneticPr fontId="1"/>
  </si>
  <si>
    <t>GIGAスクール構想に基づき１人１台端末を整備したことにより、コンピュータ教室のあり方については、国の動向を見極めながら調査研究を進める必要があります。</t>
    <rPh sb="37" eb="39">
      <t>キョウシツ</t>
    </rPh>
    <rPh sb="42" eb="43">
      <t>カタ</t>
    </rPh>
    <rPh sb="49" eb="50">
      <t>クニ</t>
    </rPh>
    <rPh sb="51" eb="53">
      <t>ドウコウ</t>
    </rPh>
    <rPh sb="54" eb="56">
      <t>ミキワ</t>
    </rPh>
    <rPh sb="60" eb="62">
      <t>チョウサ</t>
    </rPh>
    <rPh sb="62" eb="64">
      <t>ケンキュウ</t>
    </rPh>
    <rPh sb="65" eb="66">
      <t>スス</t>
    </rPh>
    <rPh sb="68" eb="70">
      <t>ヒツヨウ</t>
    </rPh>
    <phoneticPr fontId="4"/>
  </si>
  <si>
    <t>GIGAスクール構想に基づき、１人１台端末の更新及び授業等での利活用を推進していきます。また、児童生徒の学習に適したハードウェア、ソフトウェアを整備し、より良いICT環境を提供できるよう取組を進めていきます。</t>
    <rPh sb="8" eb="10">
      <t>コウソウ</t>
    </rPh>
    <rPh sb="11" eb="12">
      <t>モト</t>
    </rPh>
    <rPh sb="16" eb="17">
      <t>ニン</t>
    </rPh>
    <rPh sb="18" eb="19">
      <t>ダイ</t>
    </rPh>
    <rPh sb="19" eb="21">
      <t>タンマツ</t>
    </rPh>
    <rPh sb="22" eb="24">
      <t>コウシン</t>
    </rPh>
    <rPh sb="24" eb="25">
      <t>オヨ</t>
    </rPh>
    <rPh sb="26" eb="28">
      <t>ジュギョウ</t>
    </rPh>
    <rPh sb="28" eb="29">
      <t>トウ</t>
    </rPh>
    <rPh sb="31" eb="34">
      <t>リカツヨウ</t>
    </rPh>
    <rPh sb="35" eb="37">
      <t>スイシン</t>
    </rPh>
    <rPh sb="47" eb="49">
      <t>ジドウ</t>
    </rPh>
    <rPh sb="49" eb="51">
      <t>セイト</t>
    </rPh>
    <rPh sb="52" eb="54">
      <t>ガクシュウ</t>
    </rPh>
    <rPh sb="55" eb="56">
      <t>テキ</t>
    </rPh>
    <rPh sb="72" eb="74">
      <t>セイビ</t>
    </rPh>
    <rPh sb="78" eb="79">
      <t>ヨ</t>
    </rPh>
    <rPh sb="83" eb="85">
      <t>カンキョウ</t>
    </rPh>
    <rPh sb="86" eb="88">
      <t>テイキョウ</t>
    </rPh>
    <rPh sb="93" eb="94">
      <t>ト</t>
    </rPh>
    <rPh sb="94" eb="95">
      <t>ク</t>
    </rPh>
    <rPh sb="96" eb="97">
      <t>スス</t>
    </rPh>
    <phoneticPr fontId="4"/>
  </si>
  <si>
    <t>小児二次救急運営事業</t>
    <rPh sb="0" eb="2">
      <t>ショウニ</t>
    </rPh>
    <rPh sb="2" eb="4">
      <t>ニジ</t>
    </rPh>
    <rPh sb="4" eb="6">
      <t>キュウキュウ</t>
    </rPh>
    <rPh sb="6" eb="8">
      <t>ウンエイ</t>
    </rPh>
    <rPh sb="8" eb="10">
      <t>ジギョウ</t>
    </rPh>
    <phoneticPr fontId="4"/>
  </si>
  <si>
    <t>熊谷市、行田市、深谷市、本庄市、寄居町、上里町、美里町、神川町が、休日・夜間に輪番制で小児救急患者を受け入れる病院に対し、運営費の助成を行います。</t>
  </si>
  <si>
    <t>健康推進課</t>
    <rPh sb="0" eb="2">
      <t>ケンコウ</t>
    </rPh>
    <rPh sb="2" eb="4">
      <t>スイシン</t>
    </rPh>
    <rPh sb="4" eb="5">
      <t>カ</t>
    </rPh>
    <phoneticPr fontId="4"/>
  </si>
  <si>
    <t>延べ対応日数</t>
    <rPh sb="0" eb="1">
      <t>ノ</t>
    </rPh>
    <rPh sb="2" eb="4">
      <t>タイオウ</t>
    </rPh>
    <rPh sb="4" eb="6">
      <t>ニッスウ</t>
    </rPh>
    <phoneticPr fontId="4"/>
  </si>
  <si>
    <t>日</t>
    <rPh sb="0" eb="1">
      <t>ニチ</t>
    </rPh>
    <phoneticPr fontId="4"/>
  </si>
  <si>
    <t xml:space="preserve">休日・夜間の小児救急患者の受け入れ体制を確保するため、引き続き同様の体制で事業を推進します。
</t>
  </si>
  <si>
    <t>県外小児救急医療後方支援事業</t>
    <rPh sb="0" eb="2">
      <t>ケンガイ</t>
    </rPh>
    <rPh sb="2" eb="4">
      <t>ショウニ</t>
    </rPh>
    <rPh sb="4" eb="6">
      <t>キュウキュウ</t>
    </rPh>
    <rPh sb="6" eb="8">
      <t>イリョウ</t>
    </rPh>
    <rPh sb="8" eb="10">
      <t>コウホウ</t>
    </rPh>
    <rPh sb="10" eb="12">
      <t>シエン</t>
    </rPh>
    <rPh sb="12" eb="14">
      <t>ジギョウ</t>
    </rPh>
    <phoneticPr fontId="4"/>
  </si>
  <si>
    <t>受診者数</t>
    <rPh sb="0" eb="2">
      <t>ジュシン</t>
    </rPh>
    <rPh sb="2" eb="3">
      <t>シャ</t>
    </rPh>
    <rPh sb="3" eb="4">
      <t>スウ</t>
    </rPh>
    <phoneticPr fontId="4"/>
  </si>
  <si>
    <t>人</t>
    <rPh sb="0" eb="1">
      <t>ニン</t>
    </rPh>
    <phoneticPr fontId="4"/>
  </si>
  <si>
    <t>公立藤岡総合病院、伊勢崎市民病院が、小児初期診療の後方支援を実施し、小児二次救急体制の充実が図れました。</t>
    <rPh sb="22" eb="24">
      <t>シンリョウ</t>
    </rPh>
    <phoneticPr fontId="4"/>
  </si>
  <si>
    <t>小児二次救急体制の充実を図るため、引き続き同様の体制で事業を推進します。</t>
    <rPh sb="12" eb="13">
      <t>ハカ</t>
    </rPh>
    <phoneticPr fontId="4"/>
  </si>
  <si>
    <t>小児初期診療の後方支援として、児玉郡市と公立藤岡総合病院、伊勢崎市民病院とで協定を結び、小児二次救急体制の充実を図ります。</t>
    <rPh sb="4" eb="6">
      <t>シンリョウ</t>
    </rPh>
    <phoneticPr fontId="4"/>
  </si>
  <si>
    <t>休日急患診療所運営事業</t>
    <rPh sb="0" eb="2">
      <t>キュウジツ</t>
    </rPh>
    <rPh sb="2" eb="4">
      <t>キュウカン</t>
    </rPh>
    <rPh sb="4" eb="6">
      <t>シンリョウ</t>
    </rPh>
    <rPh sb="6" eb="7">
      <t>ジョ</t>
    </rPh>
    <rPh sb="7" eb="9">
      <t>ウンエイ</t>
    </rPh>
    <rPh sb="9" eb="11">
      <t>ジギョウ</t>
    </rPh>
    <phoneticPr fontId="4"/>
  </si>
  <si>
    <t>休日等の初期救急医療体制の充実が図れました。</t>
    <rPh sb="0" eb="2">
      <t>キュウジツ</t>
    </rPh>
    <rPh sb="2" eb="3">
      <t>トウ</t>
    </rPh>
    <rPh sb="4" eb="6">
      <t>ショキ</t>
    </rPh>
    <rPh sb="6" eb="8">
      <t>キュウキュウ</t>
    </rPh>
    <rPh sb="8" eb="10">
      <t>イリョウ</t>
    </rPh>
    <rPh sb="10" eb="12">
      <t>タイセイ</t>
    </rPh>
    <rPh sb="13" eb="15">
      <t>ジュウジツ</t>
    </rPh>
    <rPh sb="16" eb="17">
      <t>ハカ</t>
    </rPh>
    <phoneticPr fontId="4"/>
  </si>
  <si>
    <t xml:space="preserve">休日等の初期救急医療体制の充実を図るため、引き続き同様の体制で事業を推進します。
</t>
  </si>
  <si>
    <t>休日等の内科系の急患に対応するため、保健センター内で診療所を開設する本庄市児玉郡医師会に対し、運営費の助成を行います。</t>
  </si>
  <si>
    <t>第二次救急医療病院輪番制運営事業</t>
    <rPh sb="0" eb="1">
      <t>ダイ</t>
    </rPh>
    <rPh sb="1" eb="3">
      <t>ニジ</t>
    </rPh>
    <rPh sb="3" eb="5">
      <t>キュウキュウ</t>
    </rPh>
    <rPh sb="5" eb="7">
      <t>イリョウ</t>
    </rPh>
    <rPh sb="7" eb="9">
      <t>ビョウイン</t>
    </rPh>
    <rPh sb="9" eb="12">
      <t>リンバンセイ</t>
    </rPh>
    <rPh sb="12" eb="14">
      <t>ウンエイ</t>
    </rPh>
    <rPh sb="14" eb="16">
      <t>ジギョウ</t>
    </rPh>
    <phoneticPr fontId="4"/>
  </si>
  <si>
    <t xml:space="preserve">休日、夜間の第二次救急医療体制の充実を図るため、引き続き同様の体制で事業を推進します。
</t>
  </si>
  <si>
    <t>開院日数、受診者数</t>
    <rPh sb="0" eb="2">
      <t>カイイン</t>
    </rPh>
    <rPh sb="2" eb="4">
      <t>ニッスウ</t>
    </rPh>
    <rPh sb="5" eb="7">
      <t>ジュシン</t>
    </rPh>
    <rPh sb="7" eb="8">
      <t>シャ</t>
    </rPh>
    <rPh sb="8" eb="9">
      <t>スウ</t>
    </rPh>
    <phoneticPr fontId="4"/>
  </si>
  <si>
    <t>日
人</t>
    <rPh sb="0" eb="1">
      <t>ニチ</t>
    </rPh>
    <rPh sb="2" eb="3">
      <t>ニン</t>
    </rPh>
    <phoneticPr fontId="4"/>
  </si>
  <si>
    <t>62
839</t>
  </si>
  <si>
    <t xml:space="preserve">
令和７年３月</t>
    <rPh sb="1" eb="3">
      <t>レイワ</t>
    </rPh>
    <rPh sb="4" eb="5">
      <t>ネン</t>
    </rPh>
    <rPh sb="6" eb="7">
      <t>ガツ</t>
    </rPh>
    <phoneticPr fontId="4"/>
  </si>
  <si>
    <t>休日等の初期救急医療体制の充実が図れました。</t>
    <rPh sb="2" eb="3">
      <t>トウ</t>
    </rPh>
    <phoneticPr fontId="4"/>
  </si>
  <si>
    <t xml:space="preserve">休日等の初期救急医療体制の充実を図るため、引き続き同様の体制で事業を推進します。
</t>
  </si>
  <si>
    <t>休日等の外科系の急患に対応するため、在宅当番医制による診療を行う本庄市児玉郡医師会に対し、運営費の助成を行います。</t>
  </si>
  <si>
    <t>２８４/３５６　　　　　　　　　　（７９．８％）</t>
  </si>
  <si>
    <t>完了検査受検率は約80％以上と高水準にあります。</t>
    <rPh sb="0" eb="2">
      <t>カンリョウ</t>
    </rPh>
    <rPh sb="8" eb="9">
      <t>ヤク</t>
    </rPh>
    <phoneticPr fontId="2"/>
  </si>
  <si>
    <t>子育てしやすい居住環境の整備として、シックハウス対策普及のため完了検査受験率の向上を目指しております。現状では高水準ではあるものの、100％に達していないのが課題と考えています。今後も建築確認を担う指定確認検査機関との連携を図りながら完了検査受験率の向上に努め、子どもの健康被害を防止してまいります。</t>
    <rPh sb="26" eb="28">
      <t>フキュウ</t>
    </rPh>
    <rPh sb="31" eb="33">
      <t>カンリョウ</t>
    </rPh>
    <rPh sb="33" eb="35">
      <t>ケンサ</t>
    </rPh>
    <rPh sb="35" eb="37">
      <t>ジュケン</t>
    </rPh>
    <rPh sb="37" eb="38">
      <t>リツ</t>
    </rPh>
    <rPh sb="39" eb="41">
      <t>コウジョウ</t>
    </rPh>
    <rPh sb="42" eb="44">
      <t>メザ</t>
    </rPh>
    <rPh sb="51" eb="53">
      <t>ゲンジョウ</t>
    </rPh>
    <rPh sb="55" eb="58">
      <t>コウスイジュン</t>
    </rPh>
    <rPh sb="71" eb="72">
      <t>タッ</t>
    </rPh>
    <rPh sb="79" eb="81">
      <t>カダイ</t>
    </rPh>
    <rPh sb="82" eb="83">
      <t>カンガ</t>
    </rPh>
    <rPh sb="89" eb="91">
      <t>コンゴ</t>
    </rPh>
    <rPh sb="92" eb="94">
      <t>ケンチク</t>
    </rPh>
    <rPh sb="94" eb="96">
      <t>カクニン</t>
    </rPh>
    <rPh sb="97" eb="98">
      <t>ニナ</t>
    </rPh>
    <rPh sb="99" eb="107">
      <t>シテイカクニンケンサキカン</t>
    </rPh>
    <rPh sb="109" eb="111">
      <t>レンケイ</t>
    </rPh>
    <rPh sb="112" eb="113">
      <t>ハカ</t>
    </rPh>
    <rPh sb="117" eb="121">
      <t>カンリョウケンサ</t>
    </rPh>
    <rPh sb="121" eb="123">
      <t>ジュケン</t>
    </rPh>
    <rPh sb="123" eb="124">
      <t>リツ</t>
    </rPh>
    <rPh sb="125" eb="127">
      <t>コウジョウ</t>
    </rPh>
    <rPh sb="128" eb="129">
      <t>ツト</t>
    </rPh>
    <rPh sb="135" eb="137">
      <t>ケンコウ</t>
    </rPh>
    <rPh sb="137" eb="139">
      <t>ヒガイ</t>
    </rPh>
    <rPh sb="140" eb="142">
      <t>ボウシ</t>
    </rPh>
    <phoneticPr fontId="2"/>
  </si>
  <si>
    <t>令和７年３月</t>
    <rPh sb="0" eb="2">
      <t>レイワ</t>
    </rPh>
    <rPh sb="3" eb="4">
      <t>ネン</t>
    </rPh>
    <rPh sb="5" eb="6">
      <t>ツキ</t>
    </rPh>
    <phoneticPr fontId="2"/>
  </si>
  <si>
    <t>老人クラブ活動については、事務局として役員会議等に出席し、会員との情報共有を図っています。子供たちとの世代間交流については、実施に向けて検討致しましたが、実施には到りませんでした。</t>
    <rPh sb="70" eb="71">
      <t>イタ</t>
    </rPh>
    <rPh sb="77" eb="79">
      <t>ジッシ</t>
    </rPh>
    <rPh sb="81" eb="82">
      <t>イタ</t>
    </rPh>
    <phoneticPr fontId="2"/>
  </si>
  <si>
    <t>廃止</t>
    <rPh sb="0" eb="2">
      <t>ハイシ</t>
    </rPh>
    <phoneticPr fontId="23"/>
  </si>
  <si>
    <t>高齢者の方々が、これまで培った知識や技術を地域で生かし、生きがいづくりにつなげるため、子供たちとの世代間交流について検討して参りましたが、老人クラブの中でも、高齢化が進み、地区においてクラブの存続が難しくなっているクラブもあります。今後は、クラブを存続するための検討を行う必要があり、交流事業の実施は困難であることから、今後の方向性については、廃止としたいと考えます。</t>
    <rPh sb="69" eb="71">
      <t>ロウジン</t>
    </rPh>
    <rPh sb="75" eb="76">
      <t>ナカ</t>
    </rPh>
    <rPh sb="79" eb="82">
      <t>コウレイカ</t>
    </rPh>
    <rPh sb="83" eb="84">
      <t>スス</t>
    </rPh>
    <rPh sb="86" eb="88">
      <t>チク</t>
    </rPh>
    <rPh sb="96" eb="98">
      <t>ソンゾク</t>
    </rPh>
    <rPh sb="99" eb="100">
      <t>ムズカ</t>
    </rPh>
    <rPh sb="116" eb="118">
      <t>コンゴ</t>
    </rPh>
    <rPh sb="124" eb="126">
      <t>ソンゾク</t>
    </rPh>
    <rPh sb="131" eb="133">
      <t>ケントウ</t>
    </rPh>
    <rPh sb="134" eb="135">
      <t>オコナ</t>
    </rPh>
    <rPh sb="136" eb="138">
      <t>ヒツヨウ</t>
    </rPh>
    <rPh sb="142" eb="144">
      <t>コウリュウ</t>
    </rPh>
    <rPh sb="144" eb="146">
      <t>ジギョウ</t>
    </rPh>
    <rPh sb="147" eb="149">
      <t>ジッシ</t>
    </rPh>
    <rPh sb="150" eb="152">
      <t>コンナン</t>
    </rPh>
    <rPh sb="160" eb="162">
      <t>コンゴ</t>
    </rPh>
    <rPh sb="172" eb="174">
      <t>ハイシ</t>
    </rPh>
    <rPh sb="179" eb="180">
      <t>カンガ</t>
    </rPh>
    <phoneticPr fontId="2"/>
  </si>
  <si>
    <t>交流事業
5事業　239人
語学講座
91回　171人
日本語教室
延べ804人</t>
  </si>
  <si>
    <t>交流事業や語学講座を通じて、互いの国の文化や慣習を知り交流を深める機会を提供することができました。ボランティア事業では日本語教室の実施、また学校からの通訳依頼への対応など、こどもの生活を支える取り組みも行いました。</t>
    <rPh sb="5" eb="7">
      <t>ゴガク</t>
    </rPh>
    <rPh sb="7" eb="9">
      <t>コウザ</t>
    </rPh>
    <rPh sb="10" eb="11">
      <t>ツウ</t>
    </rPh>
    <rPh sb="14" eb="15">
      <t>タガ</t>
    </rPh>
    <rPh sb="17" eb="18">
      <t>クニ</t>
    </rPh>
    <rPh sb="19" eb="21">
      <t>ブンカ</t>
    </rPh>
    <rPh sb="22" eb="24">
      <t>カンシュウ</t>
    </rPh>
    <rPh sb="25" eb="26">
      <t>シ</t>
    </rPh>
    <rPh sb="27" eb="29">
      <t>コウリュウ</t>
    </rPh>
    <rPh sb="30" eb="31">
      <t>フカ</t>
    </rPh>
    <rPh sb="33" eb="35">
      <t>キカイ</t>
    </rPh>
    <rPh sb="36" eb="38">
      <t>テイキョウ</t>
    </rPh>
    <rPh sb="55" eb="57">
      <t>ジギョウ</t>
    </rPh>
    <rPh sb="59" eb="62">
      <t>ニホンゴ</t>
    </rPh>
    <rPh sb="62" eb="64">
      <t>キョウシツ</t>
    </rPh>
    <rPh sb="65" eb="67">
      <t>ジッシ</t>
    </rPh>
    <rPh sb="70" eb="72">
      <t>ガッコウ</t>
    </rPh>
    <rPh sb="75" eb="77">
      <t>ツウヤク</t>
    </rPh>
    <rPh sb="77" eb="79">
      <t>イライ</t>
    </rPh>
    <rPh sb="81" eb="83">
      <t>タイオウ</t>
    </rPh>
    <rPh sb="90" eb="92">
      <t>セイカツ</t>
    </rPh>
    <rPh sb="93" eb="94">
      <t>ササ</t>
    </rPh>
    <rPh sb="96" eb="97">
      <t>ト</t>
    </rPh>
    <rPh sb="98" eb="99">
      <t>ク</t>
    </rPh>
    <rPh sb="101" eb="102">
      <t>オコナ</t>
    </rPh>
    <phoneticPr fontId="2"/>
  </si>
  <si>
    <t xml:space="preserve">本庄市国際交流協会（以下「協会」）の運営する事業において、日本人、外国人の家族が交流を深めることができ、お互いの国の文化や習慣を知る良いきっかけとなっています。しかし、協会会員の構成を見ると日本人が多数のため、外国人の更なる入会を促し、様々な国の方との交流の場となるよう働きかけます。
</t>
    <rPh sb="0" eb="3">
      <t>ホンジョウシ</t>
    </rPh>
    <rPh sb="3" eb="5">
      <t>コクサイ</t>
    </rPh>
    <rPh sb="5" eb="7">
      <t>コウリュウ</t>
    </rPh>
    <rPh sb="7" eb="9">
      <t>キョウカイ</t>
    </rPh>
    <rPh sb="10" eb="12">
      <t>イカ</t>
    </rPh>
    <rPh sb="13" eb="15">
      <t>キョウカイ</t>
    </rPh>
    <rPh sb="18" eb="20">
      <t>ウンエイ</t>
    </rPh>
    <rPh sb="22" eb="24">
      <t>ジギョウ</t>
    </rPh>
    <rPh sb="43" eb="44">
      <t>フカ</t>
    </rPh>
    <rPh sb="61" eb="63">
      <t>シュウカン</t>
    </rPh>
    <rPh sb="89" eb="91">
      <t>コウセイ</t>
    </rPh>
    <rPh sb="92" eb="93">
      <t>ミ</t>
    </rPh>
    <rPh sb="100" eb="101">
      <t>スウ</t>
    </rPh>
    <rPh sb="129" eb="130">
      <t>バ</t>
    </rPh>
    <rPh sb="135" eb="136">
      <t>ハタラ</t>
    </rPh>
    <phoneticPr fontId="2"/>
  </si>
  <si>
    <t>本庄市国際交流協会への外国人の入会を促し、様々な国の方との交流の場となるよう働きかけます。
こどもに関連する制度や学校生活を送るうえでの決まりや注意事項などについて、多言語での周知を図ります。</t>
    <rPh sb="0" eb="3">
      <t>ホンジョウシ</t>
    </rPh>
    <rPh sb="3" eb="5">
      <t>コクサイ</t>
    </rPh>
    <rPh sb="5" eb="7">
      <t>コウリュウ</t>
    </rPh>
    <rPh sb="7" eb="9">
      <t>キョウカイ</t>
    </rPh>
    <rPh sb="50" eb="52">
      <t>カンレン</t>
    </rPh>
    <rPh sb="54" eb="56">
      <t>セイド</t>
    </rPh>
    <rPh sb="57" eb="59">
      <t>ガッコウ</t>
    </rPh>
    <rPh sb="59" eb="61">
      <t>セイカツ</t>
    </rPh>
    <rPh sb="62" eb="63">
      <t>オク</t>
    </rPh>
    <rPh sb="68" eb="69">
      <t>キ</t>
    </rPh>
    <rPh sb="72" eb="74">
      <t>チュウイ</t>
    </rPh>
    <rPh sb="74" eb="76">
      <t>ジコウ</t>
    </rPh>
    <rPh sb="83" eb="84">
      <t>タ</t>
    </rPh>
    <rPh sb="84" eb="86">
      <t>ゲンゴ</t>
    </rPh>
    <rPh sb="88" eb="90">
      <t>シュウチ</t>
    </rPh>
    <rPh sb="91" eb="92">
      <t>ハカ</t>
    </rPh>
    <phoneticPr fontId="2"/>
  </si>
  <si>
    <t>あなたの魅力を引き出すメイクアップセミナー  10人
ひととひとの人権を考えるセミナー　44人
（料理イベントはHPにレシピ掲載で代用しました。）</t>
    <rPh sb="25" eb="26">
      <t>ニン</t>
    </rPh>
    <phoneticPr fontId="2"/>
  </si>
  <si>
    <t xml:space="preserve">父子チャレンジ・クッキング14人
男性料理教室（2回）24人
整理収納講座６人
ひととひとの人権を考えるセミナー　44人
</t>
    <rPh sb="0" eb="2">
      <t>フシ</t>
    </rPh>
    <rPh sb="15" eb="16">
      <t>ニン</t>
    </rPh>
    <rPh sb="17" eb="19">
      <t>ダンセイ</t>
    </rPh>
    <rPh sb="19" eb="21">
      <t>リョウリ</t>
    </rPh>
    <rPh sb="21" eb="23">
      <t>キョウシツ</t>
    </rPh>
    <rPh sb="25" eb="26">
      <t>カイ</t>
    </rPh>
    <rPh sb="29" eb="30">
      <t>ニン</t>
    </rPh>
    <rPh sb="31" eb="33">
      <t>セイリ</t>
    </rPh>
    <rPh sb="33" eb="35">
      <t>シュウノウ</t>
    </rPh>
    <rPh sb="35" eb="37">
      <t>コウザ</t>
    </rPh>
    <rPh sb="38" eb="39">
      <t>ニン</t>
    </rPh>
    <phoneticPr fontId="2"/>
  </si>
  <si>
    <t>家事負担割合でみるとその多くは女性が担っている現状があります。男性の家事力の向上が男女負担割合の均衡化につながり、ジェンダーバイアスの解消が図られることを目指し、各種講座を開催しました。</t>
    <rPh sb="0" eb="2">
      <t>カジ</t>
    </rPh>
    <rPh sb="2" eb="4">
      <t>フタン</t>
    </rPh>
    <rPh sb="4" eb="6">
      <t>ワリアイ</t>
    </rPh>
    <rPh sb="12" eb="13">
      <t>オオ</t>
    </rPh>
    <rPh sb="15" eb="17">
      <t>ジョセイ</t>
    </rPh>
    <rPh sb="18" eb="19">
      <t>ニナ</t>
    </rPh>
    <rPh sb="23" eb="25">
      <t>ゲンジョウ</t>
    </rPh>
    <rPh sb="31" eb="33">
      <t>ダンセイ</t>
    </rPh>
    <rPh sb="34" eb="36">
      <t>カジ</t>
    </rPh>
    <rPh sb="36" eb="37">
      <t>リョク</t>
    </rPh>
    <rPh sb="38" eb="40">
      <t>コウジョウ</t>
    </rPh>
    <rPh sb="41" eb="43">
      <t>ダンジョ</t>
    </rPh>
    <rPh sb="43" eb="45">
      <t>フタン</t>
    </rPh>
    <rPh sb="45" eb="47">
      <t>ワリアイ</t>
    </rPh>
    <rPh sb="48" eb="51">
      <t>キンコウカ</t>
    </rPh>
    <rPh sb="67" eb="69">
      <t>カイショウ</t>
    </rPh>
    <rPh sb="70" eb="71">
      <t>ハカ</t>
    </rPh>
    <rPh sb="77" eb="79">
      <t>メザ</t>
    </rPh>
    <rPh sb="81" eb="83">
      <t>カクシュ</t>
    </rPh>
    <rPh sb="83" eb="85">
      <t>コウザ</t>
    </rPh>
    <phoneticPr fontId="2"/>
  </si>
  <si>
    <t xml:space="preserve">男女共同参画意識啓発のための事業を実施し、誰もがいきいきと生きることのできる環境づくりを進めるべく、事業に取り組んでいきます。
</t>
    <rPh sb="0" eb="2">
      <t>ダンジョ</t>
    </rPh>
    <rPh sb="14" eb="16">
      <t>ジギョウ</t>
    </rPh>
    <rPh sb="17" eb="19">
      <t>ジッシ</t>
    </rPh>
    <rPh sb="29" eb="30">
      <t>イ</t>
    </rPh>
    <rPh sb="50" eb="52">
      <t>ジギョウ</t>
    </rPh>
    <phoneticPr fontId="2"/>
  </si>
  <si>
    <t>男女共同参画意識啓発のためのセミナーについては、ニーズに合わせて内容を変えて引き続き開催します。また、誰もがいきいきと暮らせることのできる環境づくりを進め、意識啓発のための事業に取り組んでいきます。</t>
    <rPh sb="59" eb="60">
      <t>ク</t>
    </rPh>
    <phoneticPr fontId="2"/>
  </si>
  <si>
    <t>　夜間の犯罪の防止や通行の安全のため、自治会からの要望に基づき防犯灯の設置補助を行いました。</t>
  </si>
  <si>
    <t>引き続き、育成医療制度を実施することにより、障害のある児童に対し、障害の程度を軽くしたり取り除くなど生活の能力を高めるために必要な医療を受けることへの経済的負担を軽減します。</t>
  </si>
  <si>
    <t>引き続き、障害の特性に応じた利用につながるよう、専門的な知識・技術と有する民間事業者による適切なサービス確保を図るとともに、各関係機関との連携によるサービスの情報提供に努めます。</t>
    <rPh sb="24" eb="27">
      <t>センモンテキ</t>
    </rPh>
    <rPh sb="28" eb="30">
      <t>チシキ</t>
    </rPh>
    <rPh sb="31" eb="33">
      <t>ギジュツ</t>
    </rPh>
    <rPh sb="34" eb="35">
      <t>ユウ</t>
    </rPh>
    <rPh sb="37" eb="39">
      <t>ミンカン</t>
    </rPh>
    <rPh sb="39" eb="42">
      <t>ジギョウシャ</t>
    </rPh>
    <rPh sb="45" eb="47">
      <t>テキセツ</t>
    </rPh>
    <rPh sb="52" eb="54">
      <t>カクホ</t>
    </rPh>
    <rPh sb="55" eb="56">
      <t>ハカ</t>
    </rPh>
    <rPh sb="62" eb="65">
      <t>カクカンケイ</t>
    </rPh>
    <rPh sb="65" eb="67">
      <t>キカン</t>
    </rPh>
    <rPh sb="69" eb="71">
      <t>レンケイ</t>
    </rPh>
    <rPh sb="79" eb="81">
      <t>ジョウホウ</t>
    </rPh>
    <rPh sb="81" eb="83">
      <t>テイキョウ</t>
    </rPh>
    <rPh sb="84" eb="85">
      <t>ツト</t>
    </rPh>
    <phoneticPr fontId="2"/>
  </si>
  <si>
    <t>18（18歳未満・実数）</t>
    <rPh sb="5" eb="8">
      <t>サイミマン</t>
    </rPh>
    <rPh sb="9" eb="11">
      <t>ジッスウ</t>
    </rPh>
    <phoneticPr fontId="2"/>
  </si>
  <si>
    <t xml:space="preserve">引き続き、障害がある児童に対して適正な用具の支給を速やかに行います。
児童の補装具等は、身体機能の補完や代替えとなり、日常生活や社会生活の向上を図れるよう、慎重な判断を要するため、児童・家族、関係者、機関と緊密に連携をとり、適した用具の支給に努めていきます。
</t>
    <rPh sb="41" eb="42">
      <t>トウ</t>
    </rPh>
    <phoneticPr fontId="2"/>
  </si>
  <si>
    <t>重度心身障害者医療受給者については、令和4年10月より現物給付が開始し、制度整備が行われました。</t>
    <rPh sb="18" eb="20">
      <t>レイワ</t>
    </rPh>
    <rPh sb="21" eb="22">
      <t>ネン</t>
    </rPh>
    <rPh sb="24" eb="25">
      <t>ガツ</t>
    </rPh>
    <rPh sb="27" eb="29">
      <t>ゲンブツ</t>
    </rPh>
    <rPh sb="29" eb="31">
      <t>キュウフ</t>
    </rPh>
    <rPh sb="32" eb="34">
      <t>カイシ</t>
    </rPh>
    <rPh sb="38" eb="40">
      <t>セイビ</t>
    </rPh>
    <rPh sb="41" eb="42">
      <t>オコナ</t>
    </rPh>
    <phoneticPr fontId="2"/>
  </si>
  <si>
    <t>25（18歳未満）</t>
    <rPh sb="5" eb="8">
      <t>サイミマン</t>
    </rPh>
    <phoneticPr fontId="2"/>
  </si>
  <si>
    <t>個々の相談内容に応じ障害者手帳の取得について案内し、手帳の取得により受けられるサービス内容等詳細な説明をすることで、必要な支援につながるよう努めます。</t>
  </si>
  <si>
    <t>①492
②404
③160</t>
  </si>
  <si>
    <t>①465
②351
③138</t>
  </si>
  <si>
    <t>47（延べ）</t>
    <rPh sb="3" eb="4">
      <t>ノ</t>
    </rPh>
    <phoneticPr fontId="2"/>
  </si>
  <si>
    <t>令和6年1月に、障害者相談の中核機関となる「基幹相談支援センター」を郡内で共同設置出来ました。</t>
    <rPh sb="0" eb="2">
      <t>レイワ</t>
    </rPh>
    <rPh sb="3" eb="4">
      <t>ネン</t>
    </rPh>
    <rPh sb="5" eb="6">
      <t>ガツ</t>
    </rPh>
    <rPh sb="8" eb="11">
      <t>ショウガイシャ相</t>
    </rPh>
    <rPh sb="11" eb="13">
      <t>談</t>
    </rPh>
    <rPh sb="14" eb="16">
      <t>チュウカク</t>
    </rPh>
    <rPh sb="16" eb="18">
      <t>キカン</t>
    </rPh>
    <rPh sb="22" eb="28">
      <t>キカンソウダンシエン</t>
    </rPh>
    <rPh sb="34" eb="36">
      <t>グンナイ</t>
    </rPh>
    <rPh sb="37" eb="39">
      <t>キョウドウ</t>
    </rPh>
    <rPh sb="39" eb="41">
      <t>セッチ</t>
    </rPh>
    <rPh sb="41" eb="43">
      <t>デキ</t>
    </rPh>
    <phoneticPr fontId="2"/>
  </si>
  <si>
    <t>引き続き、相談支援を障害の種別ごとに社会福祉法人へ委託することにより、より専門性の高い相談を受けられる体制を維持します。また、基幹型相談支援センターの安定的な運営を支援し、機能強化を図ることにより地域における相談支援体制の更なる充実に努めます。</t>
    <rPh sb="75" eb="78">
      <t>アンテイテキ</t>
    </rPh>
    <rPh sb="79" eb="81">
      <t>ウンエイ</t>
    </rPh>
    <rPh sb="82" eb="84">
      <t>シエン</t>
    </rPh>
    <rPh sb="86" eb="88">
      <t>キノウ</t>
    </rPh>
    <rPh sb="88" eb="90">
      <t>キョウカ</t>
    </rPh>
    <rPh sb="91" eb="92">
      <t>ハカ</t>
    </rPh>
    <phoneticPr fontId="2"/>
  </si>
  <si>
    <t>引き続き、制度を継続することで、障害児の家族がレスパイトケアを利用しやすい環境整備と負担軽減に努めます。</t>
  </si>
  <si>
    <t>引き続き、多子軽減に該当する世帯に対して助成することで、サービスの適切な利用と子育てに係る経済的負担が軽減されるよう制度を継続します。</t>
  </si>
  <si>
    <t>122（未就学児）</t>
    <rPh sb="4" eb="7">
      <t>ミシュウガク</t>
    </rPh>
    <rPh sb="7" eb="8">
      <t>ジ</t>
    </rPh>
    <phoneticPr fontId="2"/>
  </si>
  <si>
    <t>引き続き、こども施策の動向に注視し、対象年齢の利用者負担の無償化を継続し、利用を希望する方が適切にサービスを受けられるよう努めます。</t>
    <rPh sb="0" eb="1">
      <t>ヒ</t>
    </rPh>
    <rPh sb="2" eb="3">
      <t>ツヅ</t>
    </rPh>
    <phoneticPr fontId="2"/>
  </si>
  <si>
    <t>児童発達支援センター等を中核とした障害児支援体制の整備</t>
    <rPh sb="0" eb="2">
      <t>ジドウ</t>
    </rPh>
    <rPh sb="2" eb="4">
      <t>ハッタツ</t>
    </rPh>
    <rPh sb="4" eb="6">
      <t>シエン</t>
    </rPh>
    <rPh sb="10" eb="11">
      <t>トウ</t>
    </rPh>
    <rPh sb="12" eb="14">
      <t>チュウカク</t>
    </rPh>
    <rPh sb="17" eb="19">
      <t>ショウガイ</t>
    </rPh>
    <rPh sb="19" eb="20">
      <t>ジ</t>
    </rPh>
    <rPh sb="20" eb="22">
      <t>シエン</t>
    </rPh>
    <rPh sb="22" eb="24">
      <t>タイセイ</t>
    </rPh>
    <rPh sb="25" eb="27">
      <t>セイビ</t>
    </rPh>
    <phoneticPr fontId="2"/>
  </si>
  <si>
    <t>児童発達支援センター等を中核とした障害児支援体制の整備を関係機関と協議し、地域の特性に合った中核機関の設置を目指します。</t>
    <rPh sb="28" eb="30">
      <t>カンケイ</t>
    </rPh>
    <rPh sb="30" eb="32">
      <t>キカン</t>
    </rPh>
    <rPh sb="33" eb="35">
      <t>キョウギ</t>
    </rPh>
    <rPh sb="37" eb="39">
      <t>チイキ</t>
    </rPh>
    <rPh sb="40" eb="42">
      <t>トクセイ</t>
    </rPh>
    <rPh sb="43" eb="44">
      <t>ア</t>
    </rPh>
    <rPh sb="46" eb="48">
      <t>チュウカク</t>
    </rPh>
    <rPh sb="48" eb="50">
      <t>キカン</t>
    </rPh>
    <rPh sb="51" eb="53">
      <t>セッチ</t>
    </rPh>
    <rPh sb="54" eb="56">
      <t>メザ</t>
    </rPh>
    <phoneticPr fontId="2"/>
  </si>
  <si>
    <t>協議回数</t>
    <rPh sb="0" eb="2">
      <t>キョウギ</t>
    </rPh>
    <rPh sb="2" eb="4">
      <t>カイスウ</t>
    </rPh>
    <phoneticPr fontId="2"/>
  </si>
  <si>
    <t>新規</t>
    <rPh sb="0" eb="2">
      <t>シンキ</t>
    </rPh>
    <phoneticPr fontId="23"/>
  </si>
  <si>
    <t>関係機関との協議を重ね、令和8年までに、児童発達支援センター等を中心とした障害者支援の中核機関の児玉郡市共同設置に向け、検討します。</t>
    <rPh sb="0" eb="2">
      <t>カンケイ</t>
    </rPh>
    <rPh sb="2" eb="4">
      <t>キカン</t>
    </rPh>
    <rPh sb="6" eb="8">
      <t>キョウギ</t>
    </rPh>
    <rPh sb="9" eb="10">
      <t>カサ</t>
    </rPh>
    <rPh sb="48" eb="51">
      <t>コダマグン</t>
    </rPh>
    <rPh sb="51" eb="52">
      <t>シ</t>
    </rPh>
    <rPh sb="52" eb="54">
      <t>キョウドウ</t>
    </rPh>
    <rPh sb="60" eb="62">
      <t>ケントウ</t>
    </rPh>
    <phoneticPr fontId="2"/>
  </si>
  <si>
    <t>保健センターで実施している９～10か月児健康相談時に「読み聞かせ」の説明や実演と推奨本の紹介をします。ブックスタートパック（絵本と袋、ガイド等）の配付により家庭における乳幼児の健全育成を図ります。</t>
    <rPh sb="84" eb="86">
      <t>ニュウヨウ</t>
    </rPh>
    <phoneticPr fontId="2"/>
  </si>
  <si>
    <t>計画に基づき実施し、乳幼児の健全育成支援を図りました。</t>
    <rPh sb="10" eb="12">
      <t>ニュウヨウ</t>
    </rPh>
    <phoneticPr fontId="2"/>
  </si>
  <si>
    <t>保健センターで実施している９～10か月児健康相談時に「読み聞かせ」の説明や実演と推奨本の紹介をします。ブックスタートパック（絵本と袋、ガイド等）の配付により家庭における乳幼児の健全育成を図ります。</t>
  </si>
  <si>
    <t>556                                        35</t>
  </si>
  <si>
    <t xml:space="preserve">児童・母子福祉部会では、子育て世帯への支援体制について学ぶため、子育て支援課の職員を講師として研修会を実施しました。また、障害児者福祉部会では、障害児への支援について学ぶため、障害福祉課の職員を講師として研修会を実施しました。
民生委員・児童委員協議会（民児協）全体としては、各地区の定例会において情報交換等を行うことにより地域の児童の実態把握に努め、児童委員としての資質の向上に取り組みました。
</t>
    <rPh sb="12" eb="14">
      <t>コソダ</t>
    </rPh>
    <rPh sb="15" eb="17">
      <t>セタイ</t>
    </rPh>
    <rPh sb="19" eb="21">
      <t>シエン</t>
    </rPh>
    <rPh sb="21" eb="23">
      <t>タイセイ</t>
    </rPh>
    <rPh sb="27" eb="28">
      <t>マナ</t>
    </rPh>
    <rPh sb="47" eb="49">
      <t>ケンシュウ</t>
    </rPh>
    <rPh sb="49" eb="50">
      <t>カイ</t>
    </rPh>
    <rPh sb="51" eb="53">
      <t>ジッシ</t>
    </rPh>
    <rPh sb="72" eb="75">
      <t>ショウガイジ</t>
    </rPh>
    <rPh sb="77" eb="79">
      <t>シエン</t>
    </rPh>
    <rPh sb="88" eb="90">
      <t>ショウガイ</t>
    </rPh>
    <rPh sb="90" eb="93">
      <t>フクシカ</t>
    </rPh>
    <rPh sb="104" eb="105">
      <t>カイ</t>
    </rPh>
    <rPh sb="114" eb="116">
      <t>ミンセイ</t>
    </rPh>
    <rPh sb="116" eb="118">
      <t>イイン</t>
    </rPh>
    <rPh sb="119" eb="121">
      <t>ジドウ</t>
    </rPh>
    <rPh sb="121" eb="123">
      <t>イイン</t>
    </rPh>
    <rPh sb="123" eb="126">
      <t>キョウギカイ</t>
    </rPh>
    <rPh sb="127" eb="128">
      <t>ミン</t>
    </rPh>
    <rPh sb="128" eb="129">
      <t>ジ</t>
    </rPh>
    <rPh sb="129" eb="130">
      <t>キョウ</t>
    </rPh>
    <rPh sb="131" eb="133">
      <t>ゼンタイ</t>
    </rPh>
    <rPh sb="138" eb="141">
      <t>カクチク</t>
    </rPh>
    <rPh sb="142" eb="145">
      <t>テイレイカイ</t>
    </rPh>
    <rPh sb="149" eb="151">
      <t>ジョウホウ</t>
    </rPh>
    <rPh sb="151" eb="153">
      <t>コウカン</t>
    </rPh>
    <rPh sb="153" eb="154">
      <t>トウ</t>
    </rPh>
    <rPh sb="155" eb="156">
      <t>オコナ</t>
    </rPh>
    <rPh sb="162" eb="164">
      <t>チイキ</t>
    </rPh>
    <rPh sb="165" eb="167">
      <t>ジドウ</t>
    </rPh>
    <rPh sb="168" eb="170">
      <t>ジッタイ</t>
    </rPh>
    <rPh sb="170" eb="172">
      <t>ハアク</t>
    </rPh>
    <rPh sb="173" eb="174">
      <t>ツト</t>
    </rPh>
    <rPh sb="176" eb="178">
      <t>ジドウ</t>
    </rPh>
    <rPh sb="178" eb="180">
      <t>イイン</t>
    </rPh>
    <rPh sb="184" eb="186">
      <t>シシツ</t>
    </rPh>
    <rPh sb="187" eb="189">
      <t>コウジョウ</t>
    </rPh>
    <rPh sb="190" eb="191">
      <t>ト</t>
    </rPh>
    <rPh sb="192" eb="193">
      <t>ク</t>
    </rPh>
    <phoneticPr fontId="2"/>
  </si>
  <si>
    <t>児童・母子福祉部会、障害児者福祉部会及び民児協全体において、各種研修会を実施し、児童委員としての資質向上を図りました。</t>
    <rPh sb="34" eb="35">
      <t>カイ</t>
    </rPh>
    <phoneticPr fontId="2"/>
  </si>
  <si>
    <t xml:space="preserve">民生委員・児童委員の役割や活動について、市民に十分に理解されているとは言えないため、今後の活動推進のためには、更なる広報周知が必要であると考えます。
</t>
    <rPh sb="0" eb="2">
      <t>ミンセイ</t>
    </rPh>
    <rPh sb="2" eb="4">
      <t>イイン</t>
    </rPh>
    <rPh sb="10" eb="12">
      <t>ヤクワリ</t>
    </rPh>
    <rPh sb="13" eb="15">
      <t>カツドウ</t>
    </rPh>
    <rPh sb="20" eb="22">
      <t>シミン</t>
    </rPh>
    <rPh sb="23" eb="25">
      <t>ジュウブン</t>
    </rPh>
    <rPh sb="26" eb="28">
      <t>リカイ</t>
    </rPh>
    <rPh sb="35" eb="36">
      <t>イ</t>
    </rPh>
    <rPh sb="42" eb="44">
      <t>コンゴ</t>
    </rPh>
    <rPh sb="45" eb="47">
      <t>カツドウ</t>
    </rPh>
    <rPh sb="47" eb="49">
      <t>スイシン</t>
    </rPh>
    <rPh sb="55" eb="56">
      <t>サラ</t>
    </rPh>
    <rPh sb="58" eb="60">
      <t>コウホウ</t>
    </rPh>
    <rPh sb="60" eb="62">
      <t>シュウチ</t>
    </rPh>
    <rPh sb="63" eb="65">
      <t>ヒツヨウ</t>
    </rPh>
    <rPh sb="69" eb="70">
      <t>カンガ</t>
    </rPh>
    <phoneticPr fontId="2"/>
  </si>
  <si>
    <t>児童・母子福祉及び障害児者福祉の両部会を中心に各種講演会、施設見学等を実施し、児童委員としての資質向上を図り、地域における家庭・児童の健全育成の活動に取り組みます。また、活動推進のために、積極的な情報発信に努めます。</t>
    <rPh sb="85" eb="87">
      <t>カツドウ</t>
    </rPh>
    <rPh sb="87" eb="89">
      <t>スイシン</t>
    </rPh>
    <rPh sb="94" eb="97">
      <t>セッキョクテキ</t>
    </rPh>
    <rPh sb="98" eb="100">
      <t>ジョウホウ</t>
    </rPh>
    <rPh sb="100" eb="102">
      <t>ハッシン</t>
    </rPh>
    <rPh sb="103" eb="104">
      <t>ツト</t>
    </rPh>
    <phoneticPr fontId="2"/>
  </si>
  <si>
    <t>主任児童委員部会では、子育て支援課の職員や障害者福祉施設の職員を講師として研修会を実施したほか、専門家をお呼びして、不登校児の相談から考えられる子供たちの背景について学びました。
また、地区民児協の定例会に出席して情報交換等を行い、児童委員と連携した活動の実施に努めました。</t>
    <rPh sb="21" eb="23">
      <t>ショウガイ</t>
    </rPh>
    <rPh sb="23" eb="24">
      <t>シャ</t>
    </rPh>
    <rPh sb="24" eb="26">
      <t>フクシ</t>
    </rPh>
    <rPh sb="26" eb="28">
      <t>シセツ</t>
    </rPh>
    <rPh sb="29" eb="31">
      <t>ショクイン</t>
    </rPh>
    <rPh sb="37" eb="39">
      <t>ケンシュウ</t>
    </rPh>
    <rPh sb="39" eb="40">
      <t>カイ</t>
    </rPh>
    <rPh sb="41" eb="43">
      <t>ジッシ</t>
    </rPh>
    <rPh sb="48" eb="51">
      <t>センモンカ</t>
    </rPh>
    <rPh sb="53" eb="54">
      <t>ヨ</t>
    </rPh>
    <rPh sb="58" eb="62">
      <t>フトウコウジ</t>
    </rPh>
    <rPh sb="63" eb="65">
      <t>ソウダン</t>
    </rPh>
    <rPh sb="67" eb="68">
      <t>カンガ</t>
    </rPh>
    <rPh sb="72" eb="74">
      <t>コドモ</t>
    </rPh>
    <rPh sb="77" eb="79">
      <t>ハイケイ</t>
    </rPh>
    <rPh sb="83" eb="84">
      <t>マナ</t>
    </rPh>
    <rPh sb="107" eb="109">
      <t>ジョウホウ</t>
    </rPh>
    <rPh sb="109" eb="111">
      <t>コウカン</t>
    </rPh>
    <rPh sb="111" eb="112">
      <t>トウ</t>
    </rPh>
    <rPh sb="113" eb="114">
      <t>オコナ</t>
    </rPh>
    <rPh sb="121" eb="123">
      <t>レンケイ</t>
    </rPh>
    <rPh sb="125" eb="127">
      <t>カツドウ</t>
    </rPh>
    <rPh sb="128" eb="130">
      <t>ジッシ</t>
    </rPh>
    <rPh sb="131" eb="132">
      <t>ツト</t>
    </rPh>
    <phoneticPr fontId="2"/>
  </si>
  <si>
    <t xml:space="preserve">各種研修会を実施し、子どもや子育て世帯を取り巻く環境について学び、主任児童委員として見聞を広げることができました。また、地区民児協の定例会に出席し、情報交換、意見交換を行い、活動に対する理解の促進を図りました。
</t>
    <rPh sb="0" eb="2">
      <t>カクシュ</t>
    </rPh>
    <rPh sb="10" eb="11">
      <t>コ</t>
    </rPh>
    <rPh sb="87" eb="89">
      <t>カツドウ</t>
    </rPh>
    <rPh sb="90" eb="91">
      <t>タイ</t>
    </rPh>
    <rPh sb="93" eb="95">
      <t>リカイ</t>
    </rPh>
    <rPh sb="96" eb="98">
      <t>ソクシン</t>
    </rPh>
    <rPh sb="99" eb="100">
      <t>ハカ</t>
    </rPh>
    <phoneticPr fontId="2"/>
  </si>
  <si>
    <t xml:space="preserve">主任児童委員の役割や活動について、市民に十分に理解されているとは言えないため、今後の活動推進のためには、更なる広報周知が必要であると考えます。
</t>
    <rPh sb="7" eb="9">
      <t>ヤクワリ</t>
    </rPh>
    <rPh sb="10" eb="12">
      <t>カツドウ</t>
    </rPh>
    <rPh sb="17" eb="19">
      <t>シミン</t>
    </rPh>
    <rPh sb="20" eb="22">
      <t>ジュウブン</t>
    </rPh>
    <rPh sb="23" eb="25">
      <t>リカイ</t>
    </rPh>
    <rPh sb="32" eb="33">
      <t>イ</t>
    </rPh>
    <rPh sb="39" eb="41">
      <t>コンゴ</t>
    </rPh>
    <rPh sb="42" eb="44">
      <t>カツドウ</t>
    </rPh>
    <rPh sb="44" eb="46">
      <t>スイシン</t>
    </rPh>
    <rPh sb="52" eb="53">
      <t>サラ</t>
    </rPh>
    <rPh sb="55" eb="57">
      <t>コウホウ</t>
    </rPh>
    <rPh sb="57" eb="59">
      <t>シュウチ</t>
    </rPh>
    <rPh sb="60" eb="62">
      <t>ヒツヨウ</t>
    </rPh>
    <rPh sb="66" eb="67">
      <t>カンガ</t>
    </rPh>
    <phoneticPr fontId="2"/>
  </si>
  <si>
    <t>児童福祉専門の担当として情報交換と研修等により資質の向上に努め、児童委員の地域における活動への援助及び協力と関係機関との連絡調整により、児童委員と一体の活動を行います。また、活動推進のために、積極的な情報発信に努めます。</t>
    <rPh sb="49" eb="50">
      <t>オヨ</t>
    </rPh>
    <phoneticPr fontId="2"/>
  </si>
  <si>
    <t>公園整備事業</t>
    <rPh sb="0" eb="2">
      <t>コウエン</t>
    </rPh>
    <rPh sb="2" eb="4">
      <t>セイビ</t>
    </rPh>
    <rPh sb="4" eb="6">
      <t>ジギョウ</t>
    </rPh>
    <phoneticPr fontId="4"/>
  </si>
  <si>
    <t>都市計画課</t>
    <rPh sb="0" eb="2">
      <t>トシ</t>
    </rPh>
    <rPh sb="2" eb="4">
      <t>ケイカク</t>
    </rPh>
    <rPh sb="4" eb="5">
      <t>カ</t>
    </rPh>
    <phoneticPr fontId="4"/>
  </si>
  <si>
    <t>市内17公園の遊具と市内3公園のトイレの更新工事を行いました。また、劣化した遊具等は随時修繕を行い、芝生や芝桜の植栽等も行いました。このことから快適に公園を利用できるようになり、また、安全安心に公園で遊ぶことができるようになりました。</t>
    <rPh sb="10" eb="12">
      <t>シナイ</t>
    </rPh>
    <rPh sb="13" eb="15">
      <t>コウエン</t>
    </rPh>
    <rPh sb="34" eb="36">
      <t>レッカ</t>
    </rPh>
    <rPh sb="38" eb="40">
      <t>ユウグ</t>
    </rPh>
    <rPh sb="40" eb="41">
      <t>トウ</t>
    </rPh>
    <rPh sb="42" eb="44">
      <t>ズイジ</t>
    </rPh>
    <rPh sb="44" eb="46">
      <t>シュウゼン</t>
    </rPh>
    <rPh sb="47" eb="48">
      <t>オコナ</t>
    </rPh>
    <rPh sb="50" eb="52">
      <t>シバフ</t>
    </rPh>
    <rPh sb="53" eb="54">
      <t>シバ</t>
    </rPh>
    <rPh sb="54" eb="55">
      <t>サクラ</t>
    </rPh>
    <rPh sb="56" eb="58">
      <t>ショクサイ</t>
    </rPh>
    <rPh sb="58" eb="59">
      <t>ナド</t>
    </rPh>
    <rPh sb="60" eb="61">
      <t>オコナ</t>
    </rPh>
    <phoneticPr fontId="4"/>
  </si>
  <si>
    <t>遊具やベンチ、トイレ等の公園施設が老朽してきており、こどもたちに安全な遊び場を提供するため更なる対応が必要。</t>
    <rPh sb="0" eb="2">
      <t>ユウグ</t>
    </rPh>
    <rPh sb="10" eb="11">
      <t>トウ</t>
    </rPh>
    <rPh sb="12" eb="14">
      <t>コウエン</t>
    </rPh>
    <rPh sb="14" eb="16">
      <t>シセツ</t>
    </rPh>
    <rPh sb="17" eb="19">
      <t>ロウキュウ</t>
    </rPh>
    <rPh sb="32" eb="34">
      <t>アンゼン</t>
    </rPh>
    <rPh sb="35" eb="36">
      <t>アソ</t>
    </rPh>
    <rPh sb="37" eb="38">
      <t>バ</t>
    </rPh>
    <rPh sb="39" eb="41">
      <t>テイキョウ</t>
    </rPh>
    <rPh sb="45" eb="46">
      <t>サラ</t>
    </rPh>
    <rPh sb="48" eb="50">
      <t>タイオウ</t>
    </rPh>
    <rPh sb="51" eb="53">
      <t>ヒツヨウ</t>
    </rPh>
    <phoneticPr fontId="4"/>
  </si>
  <si>
    <t>老朽化した遊具やベンチ、トイレ等の施設の更新を進め、こどもの安全な遊び場を確保し、こどもの健全な成長に繋がるよう公園の整備・充実を図ります。</t>
    <rPh sb="15" eb="16">
      <t>トウ</t>
    </rPh>
    <rPh sb="17" eb="19">
      <t>シセツ</t>
    </rPh>
    <phoneticPr fontId="4"/>
  </si>
  <si>
    <t>バリアフリー推進事業</t>
    <rPh sb="6" eb="8">
      <t>スイシン</t>
    </rPh>
    <rPh sb="8" eb="10">
      <t>ジギョウ</t>
    </rPh>
    <phoneticPr fontId="4"/>
  </si>
  <si>
    <t>道路整備課</t>
    <rPh sb="0" eb="2">
      <t>ドウロ</t>
    </rPh>
    <rPh sb="2" eb="5">
      <t>セイビカ</t>
    </rPh>
    <phoneticPr fontId="4"/>
  </si>
  <si>
    <t>工事実施道路
工事概要</t>
    <rPh sb="0" eb="2">
      <t>コウジ</t>
    </rPh>
    <rPh sb="2" eb="4">
      <t>ジッシ</t>
    </rPh>
    <rPh sb="4" eb="6">
      <t>ドウロ</t>
    </rPh>
    <rPh sb="7" eb="9">
      <t>コウジ</t>
    </rPh>
    <rPh sb="9" eb="11">
      <t>ガイヨウ</t>
    </rPh>
    <phoneticPr fontId="4"/>
  </si>
  <si>
    <t>線</t>
    <rPh sb="0" eb="1">
      <t>セン</t>
    </rPh>
    <phoneticPr fontId="4"/>
  </si>
  <si>
    <t>市道140号線
歩道整備延長 
L=350m</t>
    <rPh sb="0" eb="2">
      <t>シドウ１</t>
    </rPh>
    <rPh sb="5" eb="7">
      <t>ゴウセン</t>
    </rPh>
    <phoneticPr fontId="4"/>
  </si>
  <si>
    <t>市道5-826号線
歩道整備延長
L=160ｍ</t>
    <rPh sb="0" eb="2">
      <t>シドウ</t>
    </rPh>
    <rPh sb="7" eb="9">
      <t>ゴウセン</t>
    </rPh>
    <rPh sb="10" eb="12">
      <t>ホドウ</t>
    </rPh>
    <rPh sb="12" eb="14">
      <t>セイビ</t>
    </rPh>
    <rPh sb="14" eb="16">
      <t>エンチョウ</t>
    </rPh>
    <phoneticPr fontId="4"/>
  </si>
  <si>
    <t>市道8269号線
歩道整備延長
L=140ｍ</t>
    <rPh sb="0" eb="2">
      <t>シドウ</t>
    </rPh>
    <rPh sb="6" eb="8">
      <t>ゴウセン</t>
    </rPh>
    <rPh sb="9" eb="11">
      <t>ホドウ</t>
    </rPh>
    <rPh sb="11" eb="13">
      <t>セイビ</t>
    </rPh>
    <rPh sb="13" eb="15">
      <t>エンチョウ</t>
    </rPh>
    <phoneticPr fontId="4"/>
  </si>
  <si>
    <t>令和5年度は市道8269号線について工事を実施し、歩道整備延長L＝140ｍを整備しました。</t>
  </si>
  <si>
    <t>今後もバリアフリー化が必要な箇所について検討し、バリアフリー工事を継続実施していきます。
令和8～10年度予定
　新都心環状線
　歩道整備延長 
　L=300m(150ｍ×両側)</t>
    <rPh sb="51" eb="52">
      <t>ネン</t>
    </rPh>
    <rPh sb="52" eb="53">
      <t>ド</t>
    </rPh>
    <rPh sb="57" eb="60">
      <t>シントシン</t>
    </rPh>
    <rPh sb="60" eb="63">
      <t>カンジョウセン</t>
    </rPh>
    <phoneticPr fontId="4"/>
  </si>
  <si>
    <t>1-4　こども・若者の成長のための社会環境の整備</t>
  </si>
  <si>
    <t>2-3　経済的支援と保護者の就労支援の充実</t>
  </si>
  <si>
    <t>17（支給延月数35）</t>
  </si>
  <si>
    <t xml:space="preserve">制度周知のため、今後も広報掲載や窓口にて制度説明を行い、適切な支給に努めます。
</t>
    <rPh sb="3" eb="4">
      <t>モト</t>
    </rPh>
    <rPh sb="6" eb="8">
      <t>シュウチ</t>
    </rPh>
    <rPh sb="12" eb="14">
      <t>コンゴ</t>
    </rPh>
    <rPh sb="32" eb="34">
      <t>テキセツ</t>
    </rPh>
    <rPh sb="35" eb="37">
      <t>シキュウ</t>
    </rPh>
    <rPh sb="38" eb="39">
      <t>ツト</t>
    </rPh>
    <phoneticPr fontId="2"/>
  </si>
  <si>
    <t>全部受給者　3,592
一部支給者　3,078
第２子加算　2,570
第３子以降加算　781</t>
  </si>
  <si>
    <t>3-3　ひとり親家庭への支援</t>
  </si>
  <si>
    <t>関係各課と連絡を密にして、受給漏れや医療費の過誤払いをなくすよう努めます。また、現物給付が可能となるよう調整を図ります。</t>
    <rPh sb="40" eb="44">
      <t>ゲンブツキュウフ</t>
    </rPh>
    <rPh sb="45" eb="47">
      <t>カノウ</t>
    </rPh>
    <rPh sb="52" eb="54">
      <t>チョウセイ</t>
    </rPh>
    <rPh sb="55" eb="56">
      <t>ハカ</t>
    </rPh>
    <phoneticPr fontId="2"/>
  </si>
  <si>
    <t>資格証明書　1
購入証明書　2</t>
  </si>
  <si>
    <t>自立支援教育訓練給付金　2
高等職業訓練促進給付金　9
修了支援給付金　3</t>
  </si>
  <si>
    <t xml:space="preserve">委託先と連携し、入所者の自立に向けて生活支援を行います。
</t>
  </si>
  <si>
    <t>関係各課と連絡を密にして、受給漏れや医療費の過誤払いをなくすよう努めます。また、現物給付が可能となるよう調整を図ります。</t>
  </si>
  <si>
    <t>参加者の拡大が課題となります。児童センターで定期的な開催をすることで、一定の参加者に対して子育ての楽しさを感じてもらったり、仲間づくり等により子育ての不安や孤立感の軽減を図ることができました。より広く参加を促す仕組みが必要です。</t>
    <rPh sb="0" eb="3">
      <t>サンカシャ</t>
    </rPh>
    <rPh sb="4" eb="6">
      <t>カクダイ</t>
    </rPh>
    <rPh sb="7" eb="9">
      <t>カダイ</t>
    </rPh>
    <rPh sb="15" eb="17">
      <t>ジドウ</t>
    </rPh>
    <rPh sb="22" eb="24">
      <t>テイキ</t>
    </rPh>
    <rPh sb="24" eb="25">
      <t>テキ</t>
    </rPh>
    <rPh sb="26" eb="28">
      <t>カイサイ</t>
    </rPh>
    <rPh sb="35" eb="37">
      <t>イッテイ</t>
    </rPh>
    <rPh sb="38" eb="40">
      <t>サンカ</t>
    </rPh>
    <rPh sb="40" eb="41">
      <t>シャ</t>
    </rPh>
    <rPh sb="42" eb="43">
      <t>タイ</t>
    </rPh>
    <rPh sb="98" eb="99">
      <t>ヒロ</t>
    </rPh>
    <rPh sb="100" eb="102">
      <t>サンカ</t>
    </rPh>
    <rPh sb="103" eb="104">
      <t>ウナガ</t>
    </rPh>
    <rPh sb="105" eb="107">
      <t>シク</t>
    </rPh>
    <rPh sb="109" eb="111">
      <t>ヒツヨウ</t>
    </rPh>
    <phoneticPr fontId="2"/>
  </si>
  <si>
    <t>地域の子育て支援団体等と連携し、従来の乳幼児の保護者向け支援講座だけでなく、小学生や中高生などを対象としたこどもを対象とした講座の実施に努めるなど、地域社会でこどもの成長を見守る取り組みを支援します。</t>
    <rPh sb="0" eb="2">
      <t>チイキ</t>
    </rPh>
    <rPh sb="3" eb="5">
      <t>コソダ</t>
    </rPh>
    <rPh sb="6" eb="8">
      <t>シエン</t>
    </rPh>
    <rPh sb="8" eb="10">
      <t>ダンタイ</t>
    </rPh>
    <rPh sb="10" eb="11">
      <t>トウ</t>
    </rPh>
    <rPh sb="12" eb="14">
      <t>レンケイ</t>
    </rPh>
    <rPh sb="16" eb="18">
      <t>ジュウライ</t>
    </rPh>
    <rPh sb="19" eb="22">
      <t>ニュウヨウジ</t>
    </rPh>
    <rPh sb="23" eb="26">
      <t>ホゴシャ</t>
    </rPh>
    <rPh sb="26" eb="27">
      <t>ム</t>
    </rPh>
    <rPh sb="28" eb="30">
      <t>シエン</t>
    </rPh>
    <rPh sb="30" eb="32">
      <t>コウザ</t>
    </rPh>
    <rPh sb="38" eb="41">
      <t>ショウガクセイ</t>
    </rPh>
    <rPh sb="42" eb="45">
      <t>チュウコウセイ</t>
    </rPh>
    <rPh sb="48" eb="50">
      <t>タイショウ</t>
    </rPh>
    <rPh sb="57" eb="59">
      <t>タイショウ</t>
    </rPh>
    <rPh sb="62" eb="64">
      <t>コウザ</t>
    </rPh>
    <rPh sb="65" eb="67">
      <t>ジッシ</t>
    </rPh>
    <rPh sb="68" eb="69">
      <t>ツト</t>
    </rPh>
    <rPh sb="74" eb="76">
      <t>チイキ</t>
    </rPh>
    <rPh sb="76" eb="78">
      <t>シャカイ</t>
    </rPh>
    <rPh sb="83" eb="85">
      <t>セイチョウ</t>
    </rPh>
    <rPh sb="86" eb="88">
      <t>ミマモ</t>
    </rPh>
    <rPh sb="89" eb="90">
      <t>ト</t>
    </rPh>
    <rPh sb="91" eb="92">
      <t>ク</t>
    </rPh>
    <rPh sb="94" eb="96">
      <t>シエン</t>
    </rPh>
    <phoneticPr fontId="2"/>
  </si>
  <si>
    <t>日の出　１２
前原　１２
児玉　１２</t>
    <rPh sb="0" eb="1">
      <t>ヒ</t>
    </rPh>
    <rPh sb="2" eb="3">
      <t>デ</t>
    </rPh>
    <rPh sb="7" eb="9">
      <t>マエハラ</t>
    </rPh>
    <rPh sb="13" eb="15">
      <t>コダマ</t>
    </rPh>
    <phoneticPr fontId="2"/>
  </si>
  <si>
    <t>講師による、月1回の小学生教室を継続していくとともに、平日の夕方などに月1～2回程度、児童センター職員による申込み不要で参加できる工作教室や運動あそびを開催し、ひとりでも気軽に遊びに来ることができる居場所作りをすすめます。</t>
    <rPh sb="0" eb="2">
      <t>コウシ</t>
    </rPh>
    <rPh sb="6" eb="7">
      <t>ツキ</t>
    </rPh>
    <rPh sb="8" eb="9">
      <t>カイ</t>
    </rPh>
    <rPh sb="10" eb="13">
      <t>ショウガクセイ</t>
    </rPh>
    <rPh sb="13" eb="15">
      <t>キョウシツ</t>
    </rPh>
    <rPh sb="16" eb="18">
      <t>ケイゾク</t>
    </rPh>
    <rPh sb="27" eb="29">
      <t>ヘイジツ</t>
    </rPh>
    <rPh sb="30" eb="32">
      <t>ユウガタ</t>
    </rPh>
    <rPh sb="35" eb="36">
      <t>ツキ</t>
    </rPh>
    <rPh sb="39" eb="40">
      <t>カイ</t>
    </rPh>
    <rPh sb="40" eb="42">
      <t>テイド</t>
    </rPh>
    <rPh sb="43" eb="45">
      <t>ジドウ</t>
    </rPh>
    <rPh sb="49" eb="51">
      <t>ショクイン</t>
    </rPh>
    <rPh sb="54" eb="56">
      <t>モウシコ</t>
    </rPh>
    <rPh sb="57" eb="59">
      <t>フヨウ</t>
    </rPh>
    <rPh sb="60" eb="62">
      <t>サンカ</t>
    </rPh>
    <rPh sb="65" eb="67">
      <t>コウサク</t>
    </rPh>
    <rPh sb="67" eb="69">
      <t>キョウシツ</t>
    </rPh>
    <rPh sb="70" eb="72">
      <t>ウンドウ</t>
    </rPh>
    <rPh sb="76" eb="78">
      <t>カイサイ</t>
    </rPh>
    <rPh sb="85" eb="87">
      <t>キガル</t>
    </rPh>
    <rPh sb="88" eb="89">
      <t>アソ</t>
    </rPh>
    <rPh sb="91" eb="92">
      <t>コ</t>
    </rPh>
    <rPh sb="99" eb="102">
      <t>イバショ</t>
    </rPh>
    <rPh sb="102" eb="103">
      <t>ツク</t>
    </rPh>
    <phoneticPr fontId="2"/>
  </si>
  <si>
    <t>クラブの適正規模を考慮しながら、定員数の見直しや弾力運用を行ない、ニーズに対応してきましたが、近年の利用希望の増加傾向により小学校区によっては定員の不足が見込まれる状況が発生してきました。今後の児童数の減少と利用希望の動向をふまえ、定員数の確保に努める必要があります。</t>
    <rPh sb="47" eb="49">
      <t>キンネン</t>
    </rPh>
    <rPh sb="50" eb="54">
      <t>リヨウキボウ</t>
    </rPh>
    <rPh sb="55" eb="57">
      <t>ゾウカ</t>
    </rPh>
    <rPh sb="57" eb="59">
      <t>ケイコウ</t>
    </rPh>
    <phoneticPr fontId="2"/>
  </si>
  <si>
    <t>放課後児童健全育成事業の適切なあり方について検討を進め、学校区ごとの適正な定員数の確保に努めます。また、一部小学校区に設置されている公立学童保育所を公共施設再配置のなかで移転する際には、より充実した内容とするため、運営方式についても検討を進めます。</t>
    <rPh sb="0" eb="3">
      <t>ホウカゴ</t>
    </rPh>
    <rPh sb="3" eb="11">
      <t>ジドウケンゼンイクセイジギョウ</t>
    </rPh>
    <rPh sb="12" eb="14">
      <t>テキセツ</t>
    </rPh>
    <rPh sb="17" eb="18">
      <t>カタ</t>
    </rPh>
    <rPh sb="22" eb="24">
      <t>ケントウ</t>
    </rPh>
    <rPh sb="25" eb="26">
      <t>スス</t>
    </rPh>
    <rPh sb="28" eb="31">
      <t>ガッコウク</t>
    </rPh>
    <rPh sb="34" eb="36">
      <t>テキセイ</t>
    </rPh>
    <rPh sb="37" eb="40">
      <t>テイインスウ</t>
    </rPh>
    <rPh sb="41" eb="43">
      <t>カクホ</t>
    </rPh>
    <rPh sb="44" eb="45">
      <t>ツト</t>
    </rPh>
    <rPh sb="52" eb="58">
      <t>イチブショウガッコウク</t>
    </rPh>
    <rPh sb="59" eb="61">
      <t>セッチ</t>
    </rPh>
    <rPh sb="66" eb="68">
      <t>コウリツ</t>
    </rPh>
    <rPh sb="68" eb="70">
      <t>ガクドウ</t>
    </rPh>
    <rPh sb="70" eb="72">
      <t>ホイク</t>
    </rPh>
    <rPh sb="72" eb="73">
      <t>ショ</t>
    </rPh>
    <rPh sb="74" eb="81">
      <t>コウキョウシセツサイハイチ</t>
    </rPh>
    <rPh sb="85" eb="87">
      <t>イテン</t>
    </rPh>
    <rPh sb="89" eb="90">
      <t>サイ</t>
    </rPh>
    <rPh sb="95" eb="97">
      <t>ジュウジツ</t>
    </rPh>
    <rPh sb="99" eb="101">
      <t>ナイヨウ</t>
    </rPh>
    <rPh sb="107" eb="111">
      <t>ウンエイホウシキ</t>
    </rPh>
    <rPh sb="116" eb="118">
      <t>ケントウ</t>
    </rPh>
    <rPh sb="119" eb="120">
      <t>スス</t>
    </rPh>
    <phoneticPr fontId="2"/>
  </si>
  <si>
    <t>生涯学習課
子育て支援課</t>
    <rPh sb="0" eb="5">
      <t>ショウガイガクシュウカ</t>
    </rPh>
    <phoneticPr fontId="2"/>
  </si>
  <si>
    <t>この事業は令和２年度から実施しています。年々参加希望者が増加しているため、開催会場や実施回数を拡充することで対応しました。
今後も、より多くの子ども達が利用できるよう、適切な開催会場と支援者の確保に努めます。
また、参加児童が様々な体験をすることができるよう、地域の方々と協議をし事業の充実に努めます。</t>
    <rPh sb="12" eb="14">
      <t>ジッシ</t>
    </rPh>
    <rPh sb="20" eb="22">
      <t>ネンネン</t>
    </rPh>
    <rPh sb="22" eb="24">
      <t>サンカ</t>
    </rPh>
    <rPh sb="24" eb="27">
      <t>キボウシャ</t>
    </rPh>
    <rPh sb="28" eb="30">
      <t>ゾウカ</t>
    </rPh>
    <rPh sb="37" eb="39">
      <t>カイサイ</t>
    </rPh>
    <rPh sb="39" eb="41">
      <t>カイジョウ</t>
    </rPh>
    <rPh sb="42" eb="44">
      <t>ジッシ</t>
    </rPh>
    <rPh sb="44" eb="46">
      <t>カイスウ</t>
    </rPh>
    <rPh sb="47" eb="49">
      <t>カクジュウ</t>
    </rPh>
    <rPh sb="54" eb="56">
      <t>タイオウ</t>
    </rPh>
    <rPh sb="62" eb="64">
      <t>コンゴ</t>
    </rPh>
    <rPh sb="68" eb="69">
      <t>オオ</t>
    </rPh>
    <rPh sb="71" eb="72">
      <t>コ</t>
    </rPh>
    <rPh sb="74" eb="75">
      <t>タチ</t>
    </rPh>
    <rPh sb="76" eb="78">
      <t>リヨウ</t>
    </rPh>
    <rPh sb="84" eb="86">
      <t>テキセツ</t>
    </rPh>
    <rPh sb="87" eb="89">
      <t>カイサイ</t>
    </rPh>
    <rPh sb="89" eb="91">
      <t>カイジョウ</t>
    </rPh>
    <rPh sb="92" eb="95">
      <t>シエンシャ</t>
    </rPh>
    <rPh sb="96" eb="98">
      <t>カクホ</t>
    </rPh>
    <rPh sb="99" eb="100">
      <t>ツト</t>
    </rPh>
    <phoneticPr fontId="2"/>
  </si>
  <si>
    <t>利用希望者が見やすく分りやすい情報提供に努めました。必要冊数を作成し、写真を多く取り入れ、さらに見やすいものを作成し、子育て当事者だけでなく、支援者にも好評です。子育て世代すべてに配布していないため、電子版の周知に努める必要があります。</t>
    <rPh sb="26" eb="28">
      <t>ヒツヨウ</t>
    </rPh>
    <rPh sb="28" eb="30">
      <t>サツスウ</t>
    </rPh>
    <rPh sb="31" eb="33">
      <t>サクセイ</t>
    </rPh>
    <rPh sb="35" eb="37">
      <t>シャシン</t>
    </rPh>
    <rPh sb="38" eb="39">
      <t>オオ</t>
    </rPh>
    <rPh sb="40" eb="41">
      <t>ト</t>
    </rPh>
    <rPh sb="42" eb="43">
      <t>イ</t>
    </rPh>
    <rPh sb="48" eb="49">
      <t>ミ</t>
    </rPh>
    <rPh sb="55" eb="57">
      <t>サクセイ</t>
    </rPh>
    <rPh sb="59" eb="61">
      <t>コソダ</t>
    </rPh>
    <rPh sb="62" eb="65">
      <t>トウジシャ</t>
    </rPh>
    <rPh sb="71" eb="74">
      <t>シエンシャ</t>
    </rPh>
    <rPh sb="76" eb="78">
      <t>コウヒョウ</t>
    </rPh>
    <rPh sb="81" eb="83">
      <t>コソダ</t>
    </rPh>
    <rPh sb="84" eb="86">
      <t>セダイ</t>
    </rPh>
    <rPh sb="90" eb="92">
      <t>ハイフ</t>
    </rPh>
    <rPh sb="100" eb="103">
      <t>デンシバン</t>
    </rPh>
    <rPh sb="104" eb="106">
      <t>シュウチ</t>
    </rPh>
    <rPh sb="107" eb="108">
      <t>ツト</t>
    </rPh>
    <rPh sb="110" eb="112">
      <t>ヒツヨウ</t>
    </rPh>
    <phoneticPr fontId="2"/>
  </si>
  <si>
    <t>引き続き内容を更新し発行することで、市の子育て関連情報の積極的発信に努めます。電子版情報ガイドについて利用を促すため、広報への掲載や市公式LINEでの発信等様々な機会を捉えて周知に努めます。また、継続的発行が可能となるよう、広告主の確保について発行者と協力して取り組みます。</t>
    <rPh sb="0" eb="1">
      <t>ヒ</t>
    </rPh>
    <rPh sb="2" eb="3">
      <t>ツヅ</t>
    </rPh>
    <rPh sb="4" eb="6">
      <t>ナイヨウ</t>
    </rPh>
    <rPh sb="7" eb="9">
      <t>コウシン</t>
    </rPh>
    <rPh sb="10" eb="12">
      <t>ハッコウ</t>
    </rPh>
    <rPh sb="18" eb="19">
      <t>シ</t>
    </rPh>
    <rPh sb="20" eb="22">
      <t>コソダ</t>
    </rPh>
    <rPh sb="23" eb="27">
      <t>カンレンジョウホウ</t>
    </rPh>
    <rPh sb="28" eb="31">
      <t>セッキョクテキ</t>
    </rPh>
    <rPh sb="31" eb="33">
      <t>ハッシン</t>
    </rPh>
    <rPh sb="34" eb="35">
      <t>ツト</t>
    </rPh>
    <rPh sb="39" eb="42">
      <t>デンシバン</t>
    </rPh>
    <rPh sb="42" eb="44">
      <t>ジョウホウ</t>
    </rPh>
    <rPh sb="51" eb="53">
      <t>リヨウ</t>
    </rPh>
    <rPh sb="54" eb="55">
      <t>ウナガ</t>
    </rPh>
    <rPh sb="59" eb="61">
      <t>コウホウ</t>
    </rPh>
    <rPh sb="63" eb="65">
      <t>ケイサイ</t>
    </rPh>
    <rPh sb="66" eb="67">
      <t>シ</t>
    </rPh>
    <rPh sb="67" eb="69">
      <t>コウシキ</t>
    </rPh>
    <rPh sb="75" eb="77">
      <t>ハッシン</t>
    </rPh>
    <rPh sb="77" eb="78">
      <t>トウ</t>
    </rPh>
    <rPh sb="78" eb="80">
      <t>サマザマ</t>
    </rPh>
    <rPh sb="81" eb="83">
      <t>キカイ</t>
    </rPh>
    <rPh sb="84" eb="85">
      <t>トラ</t>
    </rPh>
    <rPh sb="87" eb="89">
      <t>シュウチ</t>
    </rPh>
    <rPh sb="90" eb="91">
      <t>ツト</t>
    </rPh>
    <rPh sb="98" eb="103">
      <t>ケイゾクテキハッコウ</t>
    </rPh>
    <rPh sb="104" eb="106">
      <t>カノウ</t>
    </rPh>
    <rPh sb="112" eb="115">
      <t>コウコクヌシ</t>
    </rPh>
    <rPh sb="116" eb="118">
      <t>カクホ</t>
    </rPh>
    <rPh sb="122" eb="125">
      <t>ハッコウシャ</t>
    </rPh>
    <rPh sb="126" eb="128">
      <t>キョウリョク</t>
    </rPh>
    <rPh sb="130" eb="131">
      <t>ト</t>
    </rPh>
    <rPh sb="132" eb="133">
      <t>ク</t>
    </rPh>
    <phoneticPr fontId="2"/>
  </si>
  <si>
    <t>より効果的に妊娠時から出産・子育て期までの情報発信を行うため、これからの子育て世代のニーズに合わせたシステムの導入について総合的に検討します。同時に、妊娠時からの母子に関するデータを記録する母子手帳についても、国の動向や他自治体での導入例を踏まえて、電子化に向けた検討を進めます。</t>
    <rPh sb="2" eb="5">
      <t>コウカテキ</t>
    </rPh>
    <rPh sb="6" eb="9">
      <t>ニンシンジ</t>
    </rPh>
    <rPh sb="11" eb="13">
      <t>シュッサン</t>
    </rPh>
    <rPh sb="14" eb="16">
      <t>コソダ</t>
    </rPh>
    <rPh sb="17" eb="18">
      <t>キ</t>
    </rPh>
    <rPh sb="21" eb="23">
      <t>ジョウホウ</t>
    </rPh>
    <rPh sb="23" eb="25">
      <t>ハッシン</t>
    </rPh>
    <rPh sb="26" eb="27">
      <t>オコナ</t>
    </rPh>
    <rPh sb="36" eb="38">
      <t>コソダ</t>
    </rPh>
    <rPh sb="39" eb="41">
      <t>セダイ</t>
    </rPh>
    <rPh sb="46" eb="47">
      <t>ア</t>
    </rPh>
    <rPh sb="55" eb="57">
      <t>ドウニュウ</t>
    </rPh>
    <rPh sb="61" eb="64">
      <t>ソウゴウテキ</t>
    </rPh>
    <rPh sb="65" eb="67">
      <t>ケントウ</t>
    </rPh>
    <rPh sb="71" eb="73">
      <t>ドウジ</t>
    </rPh>
    <rPh sb="75" eb="78">
      <t>ニンシンジ</t>
    </rPh>
    <rPh sb="81" eb="83">
      <t>ボシ</t>
    </rPh>
    <rPh sb="84" eb="85">
      <t>カン</t>
    </rPh>
    <rPh sb="91" eb="93">
      <t>キロク</t>
    </rPh>
    <rPh sb="125" eb="128">
      <t>デンシカ</t>
    </rPh>
    <phoneticPr fontId="2"/>
  </si>
  <si>
    <t xml:space="preserve">引き続き、利用機会の拡充を図るため広報啓発に努めます。また、支援センター連絡協議会において、センター間の連携を強め、さらなる支援を図ります。
</t>
    <rPh sb="0" eb="1">
      <t>ヒ</t>
    </rPh>
    <rPh sb="2" eb="3">
      <t>ツヅ</t>
    </rPh>
    <rPh sb="52" eb="54">
      <t>レンケイ</t>
    </rPh>
    <rPh sb="55" eb="56">
      <t>ツヨ</t>
    </rPh>
    <phoneticPr fontId="2"/>
  </si>
  <si>
    <t>市内に１２か所ある民間の子育て支援センターをより利用しやすくするため、活動場所・内容の周知に努めます。また、児童福祉法に規定された「地域子育て相談機関」としての役割を担う機関を整備する際に活用する方向で調整を図っていきます。</t>
    <rPh sb="0" eb="2">
      <t>シナイ</t>
    </rPh>
    <rPh sb="6" eb="7">
      <t>ショ</t>
    </rPh>
    <rPh sb="9" eb="11">
      <t>ミンカン</t>
    </rPh>
    <rPh sb="12" eb="14">
      <t>コソダ</t>
    </rPh>
    <rPh sb="15" eb="17">
      <t>シエン</t>
    </rPh>
    <rPh sb="24" eb="26">
      <t>リヨウ</t>
    </rPh>
    <rPh sb="35" eb="37">
      <t>カツドウ</t>
    </rPh>
    <rPh sb="37" eb="39">
      <t>バショ</t>
    </rPh>
    <rPh sb="40" eb="42">
      <t>ナイヨウ</t>
    </rPh>
    <rPh sb="43" eb="45">
      <t>シュウチ</t>
    </rPh>
    <rPh sb="46" eb="47">
      <t>ツト</t>
    </rPh>
    <rPh sb="54" eb="59">
      <t>ジドウフクシホウ</t>
    </rPh>
    <rPh sb="60" eb="62">
      <t>キテイ</t>
    </rPh>
    <rPh sb="66" eb="70">
      <t>チイキコソダ</t>
    </rPh>
    <rPh sb="71" eb="75">
      <t>ソウダンキカン</t>
    </rPh>
    <rPh sb="80" eb="82">
      <t>ヤクワリ</t>
    </rPh>
    <rPh sb="83" eb="84">
      <t>ニナ</t>
    </rPh>
    <rPh sb="85" eb="87">
      <t>キカン</t>
    </rPh>
    <rPh sb="88" eb="90">
      <t>セイビ</t>
    </rPh>
    <rPh sb="92" eb="93">
      <t>サイ</t>
    </rPh>
    <rPh sb="94" eb="96">
      <t>カツヨウ</t>
    </rPh>
    <rPh sb="98" eb="100">
      <t>ホウコウ</t>
    </rPh>
    <rPh sb="101" eb="103">
      <t>チョウセイ</t>
    </rPh>
    <rPh sb="104" eb="105">
      <t>ハカ</t>
    </rPh>
    <phoneticPr fontId="2"/>
  </si>
  <si>
    <t>令和６年度から新設されたこども家庭センターにおいて、妊娠出産期から子育て期までの切れ目ない相談体制の充実に努めます。また、こども自身が相談をする場所としての機能についてもより一層の充実に努め、こどもたちへの周知を図っていきます。
（こども家庭センター？）</t>
  </si>
  <si>
    <t>５年度について、アンケートを実施し概要について把握に努めました。</t>
    <rPh sb="1" eb="3">
      <t>ネンド</t>
    </rPh>
    <rPh sb="14" eb="16">
      <t>ジッシ</t>
    </rPh>
    <rPh sb="17" eb="19">
      <t>ガイヨウ</t>
    </rPh>
    <rPh sb="23" eb="25">
      <t>ハアク</t>
    </rPh>
    <rPh sb="26" eb="27">
      <t>ツト</t>
    </rPh>
    <phoneticPr fontId="2"/>
  </si>
  <si>
    <t>ヤングケアラーとして支援が必要としているこどもを学校の協力のもと調査を実施し、より詳細な実態把握に努めます。あわせて、必要とされている支援について検討を進めます。ヤングケアラーへの支援については、関係機関との連携が欠かせないことから、ヤングケアラー条例の制定について、検討を進めます。</t>
    <rPh sb="10" eb="12">
      <t>シエン</t>
    </rPh>
    <rPh sb="13" eb="15">
      <t>ヒツヨウ</t>
    </rPh>
    <rPh sb="24" eb="26">
      <t>ガッコウ</t>
    </rPh>
    <rPh sb="27" eb="29">
      <t>キョウリョク</t>
    </rPh>
    <rPh sb="32" eb="34">
      <t>チョウサ</t>
    </rPh>
    <rPh sb="35" eb="37">
      <t>ジッシ</t>
    </rPh>
    <rPh sb="41" eb="43">
      <t>ショウサイ</t>
    </rPh>
    <rPh sb="44" eb="46">
      <t>ジッタイ</t>
    </rPh>
    <rPh sb="46" eb="48">
      <t>ハアク</t>
    </rPh>
    <rPh sb="49" eb="50">
      <t>ツト</t>
    </rPh>
    <rPh sb="59" eb="61">
      <t>ヒツヨウ</t>
    </rPh>
    <rPh sb="67" eb="69">
      <t>シエン</t>
    </rPh>
    <rPh sb="73" eb="75">
      <t>ケントウ</t>
    </rPh>
    <rPh sb="76" eb="77">
      <t>スス</t>
    </rPh>
    <rPh sb="90" eb="92">
      <t>シエン</t>
    </rPh>
    <rPh sb="98" eb="102">
      <t>カンケイキカン</t>
    </rPh>
    <rPh sb="104" eb="106">
      <t>レンケイ</t>
    </rPh>
    <rPh sb="107" eb="108">
      <t>カ</t>
    </rPh>
    <rPh sb="124" eb="126">
      <t>ジョウレイ</t>
    </rPh>
    <rPh sb="127" eb="129">
      <t>セイテイ</t>
    </rPh>
    <rPh sb="134" eb="136">
      <t>ケントウ</t>
    </rPh>
    <rPh sb="137" eb="138">
      <t>スス</t>
    </rPh>
    <phoneticPr fontId="2"/>
  </si>
  <si>
    <t>延利用児童数</t>
  </si>
  <si>
    <t>利用者への周知について、引き続き工夫する必要があります。</t>
    <rPh sb="0" eb="3">
      <t>リヨウシャ</t>
    </rPh>
    <rPh sb="5" eb="7">
      <t>シュウチ</t>
    </rPh>
    <rPh sb="12" eb="13">
      <t>ヒ</t>
    </rPh>
    <rPh sb="14" eb="15">
      <t>ツヅ</t>
    </rPh>
    <rPh sb="16" eb="18">
      <t>クフウ</t>
    </rPh>
    <rPh sb="20" eb="22">
      <t>ヒツヨウ</t>
    </rPh>
    <phoneticPr fontId="2"/>
  </si>
  <si>
    <t>提供体制は整っていますが、新設予定の「こども誰でも通園制度」との違いについて、利用者側への周知が必要となります。また、保育を担う人材についても事業者側と課題について認識し、必要な対応について研究していく必要があります。</t>
    <rPh sb="0" eb="2">
      <t>テイキョウ</t>
    </rPh>
    <rPh sb="2" eb="4">
      <t>タイセイ</t>
    </rPh>
    <rPh sb="5" eb="6">
      <t>トトノ</t>
    </rPh>
    <rPh sb="13" eb="15">
      <t>シンセツ</t>
    </rPh>
    <rPh sb="15" eb="17">
      <t>ヨテイ</t>
    </rPh>
    <rPh sb="22" eb="23">
      <t>ダレ</t>
    </rPh>
    <rPh sb="25" eb="27">
      <t>ツウエン</t>
    </rPh>
    <rPh sb="27" eb="29">
      <t>セイド</t>
    </rPh>
    <rPh sb="32" eb="33">
      <t>チガ</t>
    </rPh>
    <rPh sb="39" eb="41">
      <t>リヨウ</t>
    </rPh>
    <rPh sb="41" eb="43">
      <t>シャガワ</t>
    </rPh>
    <rPh sb="45" eb="47">
      <t>シュウチ</t>
    </rPh>
    <rPh sb="48" eb="50">
      <t>ヒツヨウ</t>
    </rPh>
    <rPh sb="59" eb="61">
      <t>ホイク</t>
    </rPh>
    <rPh sb="62" eb="63">
      <t>ニナ</t>
    </rPh>
    <rPh sb="64" eb="66">
      <t>ジンザイ</t>
    </rPh>
    <rPh sb="71" eb="74">
      <t>ジギョウシャ</t>
    </rPh>
    <rPh sb="74" eb="75">
      <t>ガワ</t>
    </rPh>
    <rPh sb="76" eb="78">
      <t>カダイ</t>
    </rPh>
    <rPh sb="82" eb="84">
      <t>ニンシキ</t>
    </rPh>
    <rPh sb="86" eb="88">
      <t>ヒツヨウ</t>
    </rPh>
    <rPh sb="89" eb="91">
      <t>タイオウ</t>
    </rPh>
    <rPh sb="95" eb="97">
      <t>ケンキュウ</t>
    </rPh>
    <rPh sb="101" eb="103">
      <t>ヒツヨウ</t>
    </rPh>
    <phoneticPr fontId="2"/>
  </si>
  <si>
    <t>延べ利用人数</t>
    <rPh sb="0" eb="1">
      <t>ノ</t>
    </rPh>
    <rPh sb="2" eb="6">
      <t>リヨウニンズウ</t>
    </rPh>
    <phoneticPr fontId="2"/>
  </si>
  <si>
    <t>23</t>
  </si>
  <si>
    <t>6</t>
  </si>
  <si>
    <t>0</t>
  </si>
  <si>
    <t>66</t>
  </si>
  <si>
    <t>急な利用希望に対応する委託先の確保が課題となります。</t>
    <rPh sb="0" eb="1">
      <t>キュウ</t>
    </rPh>
    <rPh sb="2" eb="4">
      <t>リヨウ</t>
    </rPh>
    <rPh sb="4" eb="6">
      <t>キボウ</t>
    </rPh>
    <rPh sb="7" eb="9">
      <t>タイオウ</t>
    </rPh>
    <rPh sb="11" eb="14">
      <t>イタクサキ</t>
    </rPh>
    <rPh sb="15" eb="17">
      <t>カクホ</t>
    </rPh>
    <rPh sb="18" eb="20">
      <t>カダイ</t>
    </rPh>
    <phoneticPr fontId="2"/>
  </si>
  <si>
    <t>委託先の確保を継続し、提供体制を引き続き維持しますが、利用希望者と受け入れ先との調整が整わないケースもあります。委託先の拡大と、里親ショートステイ、トワイライトステイの提供についても受託先の確保を課題として、関係機関と調整を続けます。</t>
    <rPh sb="0" eb="3">
      <t>イタクサキ</t>
    </rPh>
    <rPh sb="4" eb="6">
      <t>カクホ</t>
    </rPh>
    <rPh sb="7" eb="9">
      <t>ケイゾク</t>
    </rPh>
    <rPh sb="11" eb="13">
      <t>テイキョウ</t>
    </rPh>
    <rPh sb="16" eb="17">
      <t>ヒ</t>
    </rPh>
    <rPh sb="18" eb="19">
      <t>ツヅ</t>
    </rPh>
    <rPh sb="20" eb="22">
      <t>イジ</t>
    </rPh>
    <rPh sb="27" eb="32">
      <t>リヨウキボウシャ</t>
    </rPh>
    <rPh sb="33" eb="34">
      <t>ウ</t>
    </rPh>
    <rPh sb="35" eb="36">
      <t>イ</t>
    </rPh>
    <rPh sb="37" eb="38">
      <t>サキ</t>
    </rPh>
    <rPh sb="40" eb="42">
      <t>チョウセイ</t>
    </rPh>
    <rPh sb="43" eb="44">
      <t>トトノ</t>
    </rPh>
    <rPh sb="56" eb="59">
      <t>イタクサキ</t>
    </rPh>
    <rPh sb="60" eb="62">
      <t>カクダイ</t>
    </rPh>
    <rPh sb="64" eb="66">
      <t>サトオヤ</t>
    </rPh>
    <rPh sb="84" eb="86">
      <t>テイキョウ</t>
    </rPh>
    <rPh sb="91" eb="94">
      <t>ジュタクサキ</t>
    </rPh>
    <rPh sb="95" eb="97">
      <t>カクホ</t>
    </rPh>
    <rPh sb="98" eb="100">
      <t>カダイ</t>
    </rPh>
    <rPh sb="104" eb="108">
      <t>カンケイキカン</t>
    </rPh>
    <rPh sb="109" eb="111">
      <t>チョウセイ</t>
    </rPh>
    <rPh sb="112" eb="113">
      <t>ツヅ</t>
    </rPh>
    <phoneticPr fontId="2"/>
  </si>
  <si>
    <t>援助会員が不足する傾向があること、および若い世代が使いやすいシステムの導入についても検討してほしいとの声があります。</t>
    <rPh sb="0" eb="4">
      <t>エンジョカイイン</t>
    </rPh>
    <rPh sb="5" eb="7">
      <t>フソク</t>
    </rPh>
    <rPh sb="9" eb="11">
      <t>ケイコウ</t>
    </rPh>
    <rPh sb="20" eb="21">
      <t>ワカ</t>
    </rPh>
    <rPh sb="22" eb="24">
      <t>セダイ</t>
    </rPh>
    <rPh sb="25" eb="26">
      <t>ツカ</t>
    </rPh>
    <rPh sb="35" eb="37">
      <t>ドウニュウ</t>
    </rPh>
    <rPh sb="42" eb="44">
      <t>ケントウ</t>
    </rPh>
    <rPh sb="51" eb="52">
      <t>コエ</t>
    </rPh>
    <phoneticPr fontId="2"/>
  </si>
  <si>
    <t>提供体制は整っていますが、利用会員と援助会員のマッチングが難しい状況が発生するケースがあります。援助会員を確保することを課題として受託者側と共通認識を持ち、援助会員増加に向けた対応策について協議します。</t>
    <rPh sb="13" eb="17">
      <t>リヨウカイイン</t>
    </rPh>
    <rPh sb="18" eb="22">
      <t>エンジョカイイン</t>
    </rPh>
    <rPh sb="29" eb="30">
      <t>ムズカ</t>
    </rPh>
    <rPh sb="32" eb="34">
      <t>ジョウキョウ</t>
    </rPh>
    <rPh sb="35" eb="37">
      <t>ハッセイ</t>
    </rPh>
    <rPh sb="48" eb="50">
      <t>エンジョ</t>
    </rPh>
    <rPh sb="50" eb="52">
      <t>カイイン</t>
    </rPh>
    <rPh sb="53" eb="55">
      <t>カクホ</t>
    </rPh>
    <rPh sb="60" eb="62">
      <t>カダイ</t>
    </rPh>
    <rPh sb="65" eb="68">
      <t>ジュタクシャ</t>
    </rPh>
    <rPh sb="70" eb="72">
      <t>キョウツウ</t>
    </rPh>
    <rPh sb="75" eb="76">
      <t>モ</t>
    </rPh>
    <rPh sb="78" eb="82">
      <t>エンジョカイイン</t>
    </rPh>
    <rPh sb="82" eb="84">
      <t>ゾウカ</t>
    </rPh>
    <rPh sb="85" eb="86">
      <t>ム</t>
    </rPh>
    <rPh sb="88" eb="90">
      <t>タイオウ</t>
    </rPh>
    <rPh sb="90" eb="91">
      <t>サク</t>
    </rPh>
    <rPh sb="95" eb="97">
      <t>キョウギ</t>
    </rPh>
    <phoneticPr fontId="2"/>
  </si>
  <si>
    <t>事業としての記載なし</t>
    <rPh sb="0" eb="2">
      <t>ジギョウ</t>
    </rPh>
    <rPh sb="6" eb="8">
      <t>キサイ</t>
    </rPh>
    <phoneticPr fontId="2"/>
  </si>
  <si>
    <t>次年度の施設予約の協力を行いました。コロナ終息後のイベント開催再開にあたり、コンサート会場や親子イベント会場の確保や広報掲載等協力をし、民間団体の子育て支援活動を支援しました。</t>
    <rPh sb="21" eb="24">
      <t>シュウソクゴ</t>
    </rPh>
    <rPh sb="29" eb="31">
      <t>カイサイ</t>
    </rPh>
    <rPh sb="31" eb="33">
      <t>サイカイ</t>
    </rPh>
    <rPh sb="43" eb="45">
      <t>カイジョウ</t>
    </rPh>
    <rPh sb="46" eb="48">
      <t>オヤコ</t>
    </rPh>
    <rPh sb="52" eb="54">
      <t>カイジョウ</t>
    </rPh>
    <rPh sb="55" eb="57">
      <t>カクホ</t>
    </rPh>
    <rPh sb="58" eb="60">
      <t>コウホウ</t>
    </rPh>
    <rPh sb="60" eb="62">
      <t>ケイサイ</t>
    </rPh>
    <rPh sb="62" eb="63">
      <t>トウ</t>
    </rPh>
    <rPh sb="63" eb="65">
      <t>キョウリョク</t>
    </rPh>
    <rPh sb="68" eb="70">
      <t>ミンカン</t>
    </rPh>
    <rPh sb="70" eb="72">
      <t>ダンタイ</t>
    </rPh>
    <rPh sb="73" eb="75">
      <t>コソダ</t>
    </rPh>
    <rPh sb="76" eb="78">
      <t>シエン</t>
    </rPh>
    <rPh sb="78" eb="80">
      <t>カツドウ</t>
    </rPh>
    <rPh sb="81" eb="83">
      <t>シエン</t>
    </rPh>
    <phoneticPr fontId="2"/>
  </si>
  <si>
    <t xml:space="preserve">実質的に支援が一部の団体のみになっており、活動を広げていくことが必要と考えられます。
</t>
    <rPh sb="0" eb="2">
      <t>ジッシツ</t>
    </rPh>
    <rPh sb="2" eb="3">
      <t>テキ</t>
    </rPh>
    <rPh sb="4" eb="6">
      <t>シエン</t>
    </rPh>
    <rPh sb="7" eb="9">
      <t>イチブ</t>
    </rPh>
    <rPh sb="10" eb="12">
      <t>ダンタイ</t>
    </rPh>
    <rPh sb="21" eb="23">
      <t>カツドウ</t>
    </rPh>
    <rPh sb="24" eb="25">
      <t>ヒロ</t>
    </rPh>
    <rPh sb="32" eb="34">
      <t>ヒツヨウ</t>
    </rPh>
    <rPh sb="35" eb="36">
      <t>カンガ</t>
    </rPh>
    <phoneticPr fontId="2"/>
  </si>
  <si>
    <t>地域の子育て支援団体等と連携し、従来の乳幼児の保護者向け支援講座だけでなく、小学生や中高生などを対象としたこどもを対象とした講座の実施に努めるなど、地域社会でこどもの成長を見守る取り組みを支援します。</t>
    <rPh sb="10" eb="11">
      <t>トウ</t>
    </rPh>
    <phoneticPr fontId="2"/>
  </si>
  <si>
    <t>あそびの講座の開催など、就学前の乳幼児を持つ子育て中の保護者が気軽に集える場を提供しました。</t>
    <rPh sb="4" eb="6">
      <t>コウザ</t>
    </rPh>
    <rPh sb="7" eb="9">
      <t>カイサイ</t>
    </rPh>
    <rPh sb="12" eb="14">
      <t>シュウガク</t>
    </rPh>
    <rPh sb="14" eb="15">
      <t>マエ</t>
    </rPh>
    <rPh sb="16" eb="19">
      <t>ニュウヨウジ</t>
    </rPh>
    <rPh sb="20" eb="21">
      <t>モ</t>
    </rPh>
    <rPh sb="22" eb="24">
      <t>コソダ</t>
    </rPh>
    <rPh sb="25" eb="26">
      <t>チュウ</t>
    </rPh>
    <rPh sb="27" eb="30">
      <t>ホゴシャ</t>
    </rPh>
    <rPh sb="31" eb="33">
      <t>キガル</t>
    </rPh>
    <rPh sb="34" eb="35">
      <t>ツド</t>
    </rPh>
    <rPh sb="37" eb="38">
      <t>バ</t>
    </rPh>
    <rPh sb="39" eb="41">
      <t>テイキョウ</t>
    </rPh>
    <phoneticPr fontId="2"/>
  </si>
  <si>
    <t>引き続き、利用機会の拡充を図るため広報及び本庄市ＨＰ等による啓発に努めます。令和6年度は、外出が難しい親子のためにつどいの広場オンライン配信（月1回）を開始しました。内容を改善しながら、さらに周知していきます。</t>
    <rPh sb="0" eb="1">
      <t>ヒ</t>
    </rPh>
    <rPh sb="2" eb="3">
      <t>ツヅ</t>
    </rPh>
    <rPh sb="38" eb="40">
      <t>レイワ</t>
    </rPh>
    <rPh sb="41" eb="43">
      <t>ネンド</t>
    </rPh>
    <rPh sb="45" eb="47">
      <t>ガイシュツ</t>
    </rPh>
    <rPh sb="48" eb="49">
      <t>ムズカ</t>
    </rPh>
    <rPh sb="51" eb="53">
      <t>オヤコ</t>
    </rPh>
    <rPh sb="61" eb="63">
      <t>ヒロバ</t>
    </rPh>
    <rPh sb="68" eb="70">
      <t>ハイシン</t>
    </rPh>
    <rPh sb="71" eb="72">
      <t>ツキ</t>
    </rPh>
    <rPh sb="73" eb="74">
      <t>カイ</t>
    </rPh>
    <rPh sb="76" eb="78">
      <t>カイシ</t>
    </rPh>
    <rPh sb="83" eb="85">
      <t>ナイヨウ</t>
    </rPh>
    <rPh sb="86" eb="88">
      <t>カイゼン</t>
    </rPh>
    <rPh sb="96" eb="98">
      <t>シュウチ</t>
    </rPh>
    <phoneticPr fontId="2"/>
  </si>
  <si>
    <t>引き続き、乳幼児とその保護者が気軽に遊びに来たり、子育てについての相談をできる環境を整え、あそびの講座の内容をさらに充実したものにしていきます。</t>
    <rPh sb="0" eb="1">
      <t>ヒ</t>
    </rPh>
    <rPh sb="2" eb="3">
      <t>ツヅ</t>
    </rPh>
    <rPh sb="5" eb="8">
      <t>ニュウヨウジ</t>
    </rPh>
    <rPh sb="11" eb="14">
      <t>ホゴシャ</t>
    </rPh>
    <rPh sb="15" eb="17">
      <t>キガル</t>
    </rPh>
    <rPh sb="18" eb="19">
      <t>アソ</t>
    </rPh>
    <rPh sb="21" eb="22">
      <t>キ</t>
    </rPh>
    <rPh sb="25" eb="27">
      <t>コソダ</t>
    </rPh>
    <rPh sb="33" eb="35">
      <t>ソウダン</t>
    </rPh>
    <rPh sb="39" eb="41">
      <t>カンキョウ</t>
    </rPh>
    <rPh sb="42" eb="43">
      <t>トトノ</t>
    </rPh>
    <rPh sb="49" eb="51">
      <t>コウザ</t>
    </rPh>
    <rPh sb="52" eb="54">
      <t>ナイヨウ</t>
    </rPh>
    <rPh sb="58" eb="60">
      <t>ジュウジツ</t>
    </rPh>
    <phoneticPr fontId="2"/>
  </si>
  <si>
    <t>確認中</t>
    <rPh sb="0" eb="2">
      <t>カクニン</t>
    </rPh>
    <rPh sb="2" eb="3">
      <t>チュウ</t>
    </rPh>
    <phoneticPr fontId="2"/>
  </si>
  <si>
    <t>未就園児及びその保護者を対象とした支援について、保育園・幼稚園を含め実施状況について積極的な情報発信を行い、未就学児を子育て中の保護者が育児に関する情報得る場所や気軽な悩み相談をできる場所を「知って」「利用する」ことができるよう努めます。</t>
    <rPh sb="0" eb="4">
      <t>ミシュウエンジ</t>
    </rPh>
    <rPh sb="4" eb="5">
      <t>オヨ</t>
    </rPh>
    <phoneticPr fontId="2"/>
  </si>
  <si>
    <t>情報提供として、対象者・目的が明確でなく、効果が限定的となっていたと考えられます。</t>
    <rPh sb="0" eb="2">
      <t>ジョウホウ</t>
    </rPh>
    <rPh sb="2" eb="4">
      <t>テイキョウ</t>
    </rPh>
    <rPh sb="8" eb="10">
      <t>タイショウ</t>
    </rPh>
    <rPh sb="10" eb="11">
      <t>シャ</t>
    </rPh>
    <rPh sb="12" eb="14">
      <t>モクテキ</t>
    </rPh>
    <rPh sb="15" eb="17">
      <t>メイカク</t>
    </rPh>
    <rPh sb="21" eb="23">
      <t>コウカ</t>
    </rPh>
    <rPh sb="24" eb="27">
      <t>ゲンテイテキ</t>
    </rPh>
    <rPh sb="34" eb="35">
      <t>カンガ</t>
    </rPh>
    <phoneticPr fontId="2"/>
  </si>
  <si>
    <t>こどもを育てる保護者の就労状況の改善や若者の就労状況の改善について市民及び事業者へ啓発することで、こどもを育てやすい、子育てについて希望を持てる地域社会としていくことを目指します。</t>
    <rPh sb="4" eb="5">
      <t>ソダ</t>
    </rPh>
    <rPh sb="7" eb="10">
      <t>ホゴシャ</t>
    </rPh>
    <rPh sb="11" eb="15">
      <t>シュウロウジョウキョウ</t>
    </rPh>
    <rPh sb="16" eb="18">
      <t>カイゼン</t>
    </rPh>
    <rPh sb="19" eb="21">
      <t>ワカモノ</t>
    </rPh>
    <rPh sb="22" eb="26">
      <t>シュウロウジョウキョウ</t>
    </rPh>
    <rPh sb="27" eb="29">
      <t>カイゼン</t>
    </rPh>
    <rPh sb="33" eb="35">
      <t>シミン</t>
    </rPh>
    <rPh sb="35" eb="36">
      <t>オヨ</t>
    </rPh>
    <rPh sb="37" eb="40">
      <t>ジギョウシャ</t>
    </rPh>
    <rPh sb="41" eb="43">
      <t>ケイハツ</t>
    </rPh>
    <rPh sb="53" eb="54">
      <t>ソダ</t>
    </rPh>
    <rPh sb="59" eb="61">
      <t>コソダ</t>
    </rPh>
    <rPh sb="66" eb="68">
      <t>キボウ</t>
    </rPh>
    <rPh sb="69" eb="70">
      <t>モ</t>
    </rPh>
    <rPh sb="72" eb="76">
      <t>チイキシャカイ</t>
    </rPh>
    <rPh sb="84" eb="86">
      <t>メザ</t>
    </rPh>
    <phoneticPr fontId="2"/>
  </si>
  <si>
    <t>263(R5.9現在）</t>
    <rPh sb="8" eb="10">
      <t>ゲンザイ</t>
    </rPh>
    <phoneticPr fontId="2"/>
  </si>
  <si>
    <t>270（R6.9現在）</t>
    <rPh sb="8" eb="10">
      <t>ゲンザイ</t>
    </rPh>
    <phoneticPr fontId="2"/>
  </si>
  <si>
    <t xml:space="preserve">子育て支援に協力的な企業や団体が増えていますが、情報発信が足りていないとの指摘もあります。県の事業ではありますが、市として地元企業等への積極的な協力依頼及び若い子育て世帯に向けてのHP等を利用したより積極的な情報発信を行う必要があります。
</t>
    <rPh sb="0" eb="2">
      <t>コソダ</t>
    </rPh>
    <rPh sb="3" eb="5">
      <t>シエン</t>
    </rPh>
    <rPh sb="6" eb="9">
      <t>キョウリョクテキ</t>
    </rPh>
    <rPh sb="10" eb="12">
      <t>キギョウ</t>
    </rPh>
    <rPh sb="13" eb="15">
      <t>ダンタイ</t>
    </rPh>
    <rPh sb="16" eb="17">
      <t>フ</t>
    </rPh>
    <rPh sb="24" eb="26">
      <t>ジョウホウ</t>
    </rPh>
    <rPh sb="26" eb="28">
      <t>ハッシン</t>
    </rPh>
    <rPh sb="29" eb="30">
      <t>タ</t>
    </rPh>
    <rPh sb="37" eb="39">
      <t>シテキ</t>
    </rPh>
    <rPh sb="45" eb="46">
      <t>ケン</t>
    </rPh>
    <rPh sb="47" eb="49">
      <t>ジギョウ</t>
    </rPh>
    <rPh sb="57" eb="58">
      <t>シ</t>
    </rPh>
    <rPh sb="61" eb="63">
      <t>ジモト</t>
    </rPh>
    <rPh sb="63" eb="65">
      <t>キギョウ</t>
    </rPh>
    <rPh sb="65" eb="66">
      <t>トウ</t>
    </rPh>
    <rPh sb="68" eb="71">
      <t>セッキョクテキ</t>
    </rPh>
    <rPh sb="72" eb="74">
      <t>キョウリョク</t>
    </rPh>
    <rPh sb="74" eb="76">
      <t>イライ</t>
    </rPh>
    <rPh sb="76" eb="77">
      <t>オヨ</t>
    </rPh>
    <rPh sb="78" eb="79">
      <t>ワカ</t>
    </rPh>
    <rPh sb="80" eb="82">
      <t>コソダ</t>
    </rPh>
    <rPh sb="83" eb="85">
      <t>セタイ</t>
    </rPh>
    <rPh sb="86" eb="87">
      <t>ム</t>
    </rPh>
    <rPh sb="92" eb="93">
      <t>トウ</t>
    </rPh>
    <rPh sb="94" eb="96">
      <t>リヨウ</t>
    </rPh>
    <rPh sb="100" eb="103">
      <t>セッキョクテキ</t>
    </rPh>
    <rPh sb="104" eb="106">
      <t>ジョウホウ</t>
    </rPh>
    <rPh sb="106" eb="108">
      <t>ハッシン</t>
    </rPh>
    <rPh sb="109" eb="110">
      <t>オコナ</t>
    </rPh>
    <rPh sb="111" eb="113">
      <t>ヒツヨウ</t>
    </rPh>
    <phoneticPr fontId="2"/>
  </si>
  <si>
    <t>子育てに協力的な環境整備策のひとつとして、県事業の「パパママ応援ショップ」事業を継続します。民間の事業所に協力依頼をすることで子育て中の家庭に対する多様な支援に取り組みます。また、積極的な情報発信に努め、事業の周知に努めます。</t>
    <rPh sb="0" eb="2">
      <t>コソダ</t>
    </rPh>
    <rPh sb="4" eb="7">
      <t>キョウリョクテキ</t>
    </rPh>
    <rPh sb="8" eb="10">
      <t>カンキョウ</t>
    </rPh>
    <rPh sb="10" eb="12">
      <t>セイビ</t>
    </rPh>
    <rPh sb="12" eb="13">
      <t>サク</t>
    </rPh>
    <rPh sb="21" eb="22">
      <t>ケン</t>
    </rPh>
    <rPh sb="22" eb="24">
      <t>ジギョウ</t>
    </rPh>
    <rPh sb="30" eb="32">
      <t>オウエン</t>
    </rPh>
    <rPh sb="37" eb="39">
      <t>ジギョウ</t>
    </rPh>
    <rPh sb="40" eb="42">
      <t>ケイゾク</t>
    </rPh>
    <rPh sb="46" eb="48">
      <t>ミンカン</t>
    </rPh>
    <rPh sb="49" eb="52">
      <t>ジギョウショ</t>
    </rPh>
    <rPh sb="53" eb="55">
      <t>キョウリョク</t>
    </rPh>
    <rPh sb="55" eb="57">
      <t>イライ</t>
    </rPh>
    <rPh sb="63" eb="65">
      <t>コソダ</t>
    </rPh>
    <rPh sb="66" eb="67">
      <t>チュウ</t>
    </rPh>
    <rPh sb="68" eb="70">
      <t>カテイ</t>
    </rPh>
    <rPh sb="71" eb="72">
      <t>タイ</t>
    </rPh>
    <rPh sb="74" eb="76">
      <t>タヨウ</t>
    </rPh>
    <rPh sb="77" eb="79">
      <t>シエン</t>
    </rPh>
    <rPh sb="80" eb="81">
      <t>ト</t>
    </rPh>
    <rPh sb="82" eb="83">
      <t>ク</t>
    </rPh>
    <rPh sb="90" eb="93">
      <t>セッキョクテキ</t>
    </rPh>
    <rPh sb="94" eb="96">
      <t>ジョウホウ</t>
    </rPh>
    <rPh sb="96" eb="98">
      <t>ハッシン</t>
    </rPh>
    <rPh sb="99" eb="100">
      <t>ツト</t>
    </rPh>
    <rPh sb="102" eb="104">
      <t>ジギョウ</t>
    </rPh>
    <rPh sb="105" eb="107">
      <t>シュウチ</t>
    </rPh>
    <rPh sb="108" eb="109">
      <t>ツト</t>
    </rPh>
    <phoneticPr fontId="2"/>
  </si>
  <si>
    <t>90（R5.9現在）</t>
    <rPh sb="7" eb="9">
      <t>ゲンザイ</t>
    </rPh>
    <phoneticPr fontId="2"/>
  </si>
  <si>
    <t xml:space="preserve">赤ちゃん連れの方が使いやすい環境は従前に比べ整っていると思いますが、男性が授乳室を利用できるかどうか、施設ごとにわかりやすくしておく必要が指摘されています。県の事業ではありますが、市内の公共施設について、状況を確認し情報発信をするとともに、民間事業所等にも情報提供し、協力を依頼していく必要があります。
</t>
    <rPh sb="0" eb="1">
      <t>アカ</t>
    </rPh>
    <rPh sb="4" eb="5">
      <t>ヅ</t>
    </rPh>
    <rPh sb="7" eb="8">
      <t>カタ</t>
    </rPh>
    <rPh sb="9" eb="10">
      <t>ツカ</t>
    </rPh>
    <rPh sb="14" eb="16">
      <t>カンキョウ</t>
    </rPh>
    <rPh sb="17" eb="19">
      <t>ジュウゼン</t>
    </rPh>
    <rPh sb="20" eb="21">
      <t>クラ</t>
    </rPh>
    <rPh sb="22" eb="23">
      <t>トトノ</t>
    </rPh>
    <rPh sb="28" eb="29">
      <t>オモ</t>
    </rPh>
    <rPh sb="34" eb="36">
      <t>ダンセイ</t>
    </rPh>
    <rPh sb="37" eb="40">
      <t>ジュニュウシツ</t>
    </rPh>
    <rPh sb="41" eb="43">
      <t>リヨウ</t>
    </rPh>
    <rPh sb="51" eb="53">
      <t>シセツ</t>
    </rPh>
    <rPh sb="66" eb="68">
      <t>ヒツヨウ</t>
    </rPh>
    <rPh sb="69" eb="71">
      <t>シテキ</t>
    </rPh>
    <rPh sb="78" eb="79">
      <t>ケン</t>
    </rPh>
    <rPh sb="80" eb="82">
      <t>ジギョウ</t>
    </rPh>
    <rPh sb="90" eb="92">
      <t>シナイ</t>
    </rPh>
    <rPh sb="93" eb="95">
      <t>コウキョウ</t>
    </rPh>
    <rPh sb="95" eb="97">
      <t>シセツ</t>
    </rPh>
    <rPh sb="102" eb="104">
      <t>ジョウキョウ</t>
    </rPh>
    <rPh sb="105" eb="107">
      <t>カクニン</t>
    </rPh>
    <rPh sb="108" eb="110">
      <t>ジョウホウ</t>
    </rPh>
    <rPh sb="110" eb="112">
      <t>ハッシン</t>
    </rPh>
    <rPh sb="120" eb="122">
      <t>ミンカン</t>
    </rPh>
    <rPh sb="122" eb="125">
      <t>ジギョウショ</t>
    </rPh>
    <rPh sb="125" eb="126">
      <t>トウ</t>
    </rPh>
    <rPh sb="128" eb="130">
      <t>ジョウホウ</t>
    </rPh>
    <rPh sb="130" eb="132">
      <t>テイキョウ</t>
    </rPh>
    <rPh sb="134" eb="136">
      <t>キョウリョク</t>
    </rPh>
    <rPh sb="137" eb="139">
      <t>イライ</t>
    </rPh>
    <rPh sb="143" eb="145">
      <t>ヒツヨウ</t>
    </rPh>
    <phoneticPr fontId="2"/>
  </si>
  <si>
    <t>子育てしやすい環境整備として、引き続き「赤ちゃんの駅」を始めとするおむつ替えスペース、授乳スペースの確保に努めていく必要があります。従前より、男性の育児参加が進んでいるなか、男性が使うことへの配慮を進めていく必要があります。ハード面の整備だけでなく、情報提供を含め、利用しやすい環境づくりに努めます。</t>
    <rPh sb="0" eb="2">
      <t>コソダ</t>
    </rPh>
    <rPh sb="7" eb="11">
      <t>カンキョウセイビ</t>
    </rPh>
    <rPh sb="15" eb="16">
      <t>ヒ</t>
    </rPh>
    <rPh sb="17" eb="18">
      <t>ツヅ</t>
    </rPh>
    <rPh sb="20" eb="21">
      <t>アカ</t>
    </rPh>
    <rPh sb="25" eb="26">
      <t>エキ</t>
    </rPh>
    <rPh sb="28" eb="29">
      <t>ハジ</t>
    </rPh>
    <rPh sb="36" eb="37">
      <t>ガ</t>
    </rPh>
    <rPh sb="43" eb="45">
      <t>ジュニュウ</t>
    </rPh>
    <rPh sb="50" eb="52">
      <t>カクホ</t>
    </rPh>
    <rPh sb="53" eb="54">
      <t>ツト</t>
    </rPh>
    <rPh sb="58" eb="60">
      <t>ヒツヨウ</t>
    </rPh>
    <rPh sb="66" eb="68">
      <t>ジュウゼン</t>
    </rPh>
    <rPh sb="71" eb="73">
      <t>ダンセイ</t>
    </rPh>
    <rPh sb="74" eb="76">
      <t>イクジ</t>
    </rPh>
    <rPh sb="76" eb="78">
      <t>サンカ</t>
    </rPh>
    <rPh sb="79" eb="80">
      <t>スス</t>
    </rPh>
    <rPh sb="87" eb="89">
      <t>ダンセイ</t>
    </rPh>
    <rPh sb="90" eb="91">
      <t>ツカ</t>
    </rPh>
    <rPh sb="96" eb="98">
      <t>ハイリョ</t>
    </rPh>
    <rPh sb="99" eb="100">
      <t>スス</t>
    </rPh>
    <rPh sb="104" eb="106">
      <t>ヒツヨウ</t>
    </rPh>
    <rPh sb="115" eb="116">
      <t>メン</t>
    </rPh>
    <rPh sb="117" eb="119">
      <t>セイビ</t>
    </rPh>
    <rPh sb="125" eb="127">
      <t>ジョウホウ</t>
    </rPh>
    <rPh sb="127" eb="129">
      <t>テイキョウ</t>
    </rPh>
    <rPh sb="130" eb="131">
      <t>フク</t>
    </rPh>
    <rPh sb="133" eb="135">
      <t>リヨウ</t>
    </rPh>
    <rPh sb="139" eb="141">
      <t>カンキョウ</t>
    </rPh>
    <rPh sb="145" eb="146">
      <t>ツト</t>
    </rPh>
    <phoneticPr fontId="2"/>
  </si>
  <si>
    <t>交通安全、防犯意識の向上を目的として乳幼児親子を対象に参加していただけるように企画していますが、参加者が少ない状況です。本来のCAPプログラムは子どもへの暴力防止、子どもが様々な暴力から自分の心とからだを守る暴力防止のための予防教育プログラムは実施しておりません。</t>
    <rPh sb="0" eb="4">
      <t>コウツウアンゼン</t>
    </rPh>
    <rPh sb="5" eb="7">
      <t>ボウハン</t>
    </rPh>
    <rPh sb="7" eb="9">
      <t>イシキ</t>
    </rPh>
    <rPh sb="10" eb="12">
      <t>コウジョウ</t>
    </rPh>
    <rPh sb="13" eb="15">
      <t>モクテキ</t>
    </rPh>
    <rPh sb="18" eb="21">
      <t>ニュウヨウジ</t>
    </rPh>
    <rPh sb="21" eb="23">
      <t>オヤコ</t>
    </rPh>
    <rPh sb="24" eb="26">
      <t>タイショウ</t>
    </rPh>
    <rPh sb="27" eb="29">
      <t>サンカ</t>
    </rPh>
    <rPh sb="39" eb="41">
      <t>キカク</t>
    </rPh>
    <rPh sb="48" eb="51">
      <t>サンカシャ</t>
    </rPh>
    <rPh sb="52" eb="53">
      <t>スク</t>
    </rPh>
    <rPh sb="55" eb="57">
      <t>ジョウキョウ</t>
    </rPh>
    <rPh sb="60" eb="62">
      <t>ホンライ</t>
    </rPh>
    <rPh sb="72" eb="73">
      <t>コ</t>
    </rPh>
    <rPh sb="77" eb="81">
      <t>ボウリョクボウシ</t>
    </rPh>
    <rPh sb="82" eb="83">
      <t>コ</t>
    </rPh>
    <rPh sb="86" eb="88">
      <t>サマザマ</t>
    </rPh>
    <rPh sb="89" eb="91">
      <t>ボウリョク</t>
    </rPh>
    <rPh sb="93" eb="95">
      <t>ジブン</t>
    </rPh>
    <rPh sb="96" eb="97">
      <t>ココロ</t>
    </rPh>
    <rPh sb="102" eb="103">
      <t>マモ</t>
    </rPh>
    <rPh sb="104" eb="108">
      <t>ボウリョクボウシ</t>
    </rPh>
    <rPh sb="112" eb="114">
      <t>ヨボウ</t>
    </rPh>
    <rPh sb="114" eb="116">
      <t>キョウイク</t>
    </rPh>
    <rPh sb="122" eb="124">
      <t>ジッシ</t>
    </rPh>
    <phoneticPr fontId="2"/>
  </si>
  <si>
    <t>公立学童移転事業</t>
    <rPh sb="0" eb="2">
      <t>コウリツ</t>
    </rPh>
    <rPh sb="2" eb="4">
      <t>ガクドウ</t>
    </rPh>
    <rPh sb="4" eb="6">
      <t>イテン</t>
    </rPh>
    <rPh sb="6" eb="8">
      <t>ジギョウ</t>
    </rPh>
    <phoneticPr fontId="2"/>
  </si>
  <si>
    <t>公立学童保育室について、学校施設を含む公共施設の見直し方針に基づきを施設整備について検討を進めます。</t>
    <rPh sb="0" eb="2">
      <t>コウリツ</t>
    </rPh>
    <rPh sb="2" eb="4">
      <t>ガクドウ</t>
    </rPh>
    <rPh sb="4" eb="7">
      <t>ホイクシツ</t>
    </rPh>
    <rPh sb="12" eb="14">
      <t>ガッコウ</t>
    </rPh>
    <rPh sb="14" eb="16">
      <t>シセツ</t>
    </rPh>
    <rPh sb="17" eb="18">
      <t>フク</t>
    </rPh>
    <rPh sb="19" eb="23">
      <t>コウキョウシセツ</t>
    </rPh>
    <rPh sb="24" eb="26">
      <t>ミナオ</t>
    </rPh>
    <rPh sb="27" eb="29">
      <t>ホウシン</t>
    </rPh>
    <rPh sb="30" eb="31">
      <t>モト</t>
    </rPh>
    <rPh sb="34" eb="36">
      <t>シセツ</t>
    </rPh>
    <rPh sb="36" eb="38">
      <t>セイビ</t>
    </rPh>
    <rPh sb="42" eb="44">
      <t>ケントウ</t>
    </rPh>
    <rPh sb="45" eb="46">
      <t>スス</t>
    </rPh>
    <phoneticPr fontId="2"/>
  </si>
  <si>
    <t>老朽化が進む前原児童センター、日の出児童センターについて公共施設の見直し方針に基づき施設整備を進めます。令和１０年度に中央小学校敷地内へ前原学童保育室の移転を進めます。また、東小学校敷地内への日の出、寿、藤田学童保育室の移転については、令和１３年度の学校統合予定を目指して検討を進めます。</t>
    <rPh sb="0" eb="3">
      <t>ロウキュウカ</t>
    </rPh>
    <rPh sb="4" eb="5">
      <t>スス</t>
    </rPh>
    <rPh sb="6" eb="8">
      <t>マエハラ</t>
    </rPh>
    <rPh sb="8" eb="10">
      <t>ジドウ</t>
    </rPh>
    <rPh sb="15" eb="16">
      <t>ヒ</t>
    </rPh>
    <rPh sb="17" eb="20">
      <t>デジドウ</t>
    </rPh>
    <rPh sb="28" eb="30">
      <t>コウキョウ</t>
    </rPh>
    <rPh sb="30" eb="32">
      <t>シセツ</t>
    </rPh>
    <rPh sb="33" eb="35">
      <t>ミナオ</t>
    </rPh>
    <rPh sb="36" eb="38">
      <t>ホウシン</t>
    </rPh>
    <rPh sb="39" eb="40">
      <t>モト</t>
    </rPh>
    <rPh sb="42" eb="44">
      <t>シセツ</t>
    </rPh>
    <rPh sb="44" eb="46">
      <t>セイビ</t>
    </rPh>
    <rPh sb="47" eb="48">
      <t>スス</t>
    </rPh>
    <rPh sb="52" eb="54">
      <t>レイワ</t>
    </rPh>
    <rPh sb="56" eb="58">
      <t>ネンド</t>
    </rPh>
    <rPh sb="59" eb="64">
      <t>チュウオウショウガッコウ</t>
    </rPh>
    <rPh sb="64" eb="66">
      <t>シキチ</t>
    </rPh>
    <rPh sb="66" eb="67">
      <t>ナイ</t>
    </rPh>
    <rPh sb="68" eb="70">
      <t>マエハラ</t>
    </rPh>
    <rPh sb="70" eb="75">
      <t>ガクドウホイクシツ</t>
    </rPh>
    <rPh sb="76" eb="78">
      <t>イテン</t>
    </rPh>
    <rPh sb="79" eb="80">
      <t>スス</t>
    </rPh>
    <rPh sb="87" eb="91">
      <t>ヒガシショウガッコウ</t>
    </rPh>
    <rPh sb="91" eb="94">
      <t>シキチナイ</t>
    </rPh>
    <rPh sb="96" eb="97">
      <t>ヒ</t>
    </rPh>
    <rPh sb="98" eb="99">
      <t>デ</t>
    </rPh>
    <rPh sb="100" eb="101">
      <t>コトブキ</t>
    </rPh>
    <rPh sb="102" eb="104">
      <t>フジタ</t>
    </rPh>
    <rPh sb="104" eb="106">
      <t>ガクドウ</t>
    </rPh>
    <rPh sb="106" eb="109">
      <t>ホイクシツ</t>
    </rPh>
    <rPh sb="110" eb="112">
      <t>イテン</t>
    </rPh>
    <rPh sb="118" eb="120">
      <t>レイワ</t>
    </rPh>
    <rPh sb="122" eb="124">
      <t>ネンド</t>
    </rPh>
    <rPh sb="125" eb="127">
      <t>ガッコウ</t>
    </rPh>
    <rPh sb="127" eb="129">
      <t>トウゴウ</t>
    </rPh>
    <rPh sb="129" eb="131">
      <t>ヨテイ</t>
    </rPh>
    <rPh sb="132" eb="134">
      <t>メザ</t>
    </rPh>
    <rPh sb="136" eb="138">
      <t>ケントウ</t>
    </rPh>
    <rPh sb="139" eb="140">
      <t>スス</t>
    </rPh>
    <phoneticPr fontId="2"/>
  </si>
  <si>
    <t>子育て世帯訪問支援事業</t>
    <rPh sb="0" eb="2">
      <t>コソダ</t>
    </rPh>
    <rPh sb="3" eb="5">
      <t>セタイ</t>
    </rPh>
    <rPh sb="5" eb="11">
      <t>ホウモンシエンジギョウ</t>
    </rPh>
    <phoneticPr fontId="2"/>
  </si>
  <si>
    <t>ヤングケアラー等支援が必要な子育て世帯を訪問し、家事・養育に係る援助や子育てに関する情報の提供その他必要な支援を行います。</t>
    <rPh sb="7" eb="8">
      <t>トウ</t>
    </rPh>
    <rPh sb="8" eb="10">
      <t>シエン</t>
    </rPh>
    <rPh sb="11" eb="13">
      <t>ヒツヨウ</t>
    </rPh>
    <rPh sb="14" eb="16">
      <t>コソダ</t>
    </rPh>
    <rPh sb="17" eb="19">
      <t>セタイ</t>
    </rPh>
    <rPh sb="20" eb="22">
      <t>ホウモン</t>
    </rPh>
    <rPh sb="24" eb="26">
      <t>カジ</t>
    </rPh>
    <rPh sb="27" eb="29">
      <t>ヨウイク</t>
    </rPh>
    <rPh sb="30" eb="31">
      <t>カカ</t>
    </rPh>
    <rPh sb="32" eb="34">
      <t>エンジョ</t>
    </rPh>
    <rPh sb="35" eb="37">
      <t>コソダ</t>
    </rPh>
    <rPh sb="39" eb="40">
      <t>カン</t>
    </rPh>
    <rPh sb="42" eb="44">
      <t>ジョウホウ</t>
    </rPh>
    <rPh sb="45" eb="47">
      <t>テイキョウ</t>
    </rPh>
    <rPh sb="49" eb="50">
      <t>タ</t>
    </rPh>
    <rPh sb="50" eb="52">
      <t>ヒツヨウ</t>
    </rPh>
    <rPh sb="53" eb="55">
      <t>シエン</t>
    </rPh>
    <rPh sb="56" eb="57">
      <t>オコナ</t>
    </rPh>
    <phoneticPr fontId="2"/>
  </si>
  <si>
    <t>生活状況調査の結果から、家族のケアを負担に感じているこどもが一定数いることがわかりました。負担に感じている＝ヤングケアラーではありませんが、家族のケアについて悩みを抱えるこどもを支援する体制を整える必要があると考えられます。支援サービスとして、子育て世帯訪問支援事業の導入を進めます。</t>
    <rPh sb="0" eb="6">
      <t>セイカツジョウキョウチョウサ</t>
    </rPh>
    <rPh sb="7" eb="9">
      <t>ケッカ</t>
    </rPh>
    <rPh sb="12" eb="14">
      <t>カゾク</t>
    </rPh>
    <rPh sb="18" eb="20">
      <t>フタン</t>
    </rPh>
    <rPh sb="21" eb="22">
      <t>カン</t>
    </rPh>
    <rPh sb="30" eb="33">
      <t>イッテイスウ</t>
    </rPh>
    <rPh sb="45" eb="47">
      <t>フタン</t>
    </rPh>
    <rPh sb="48" eb="49">
      <t>カン</t>
    </rPh>
    <rPh sb="70" eb="72">
      <t>カゾク</t>
    </rPh>
    <rPh sb="79" eb="80">
      <t>ナヤ</t>
    </rPh>
    <rPh sb="82" eb="83">
      <t>カカ</t>
    </rPh>
    <rPh sb="89" eb="91">
      <t>シエン</t>
    </rPh>
    <rPh sb="93" eb="95">
      <t>タイセイ</t>
    </rPh>
    <rPh sb="96" eb="97">
      <t>トトノ</t>
    </rPh>
    <rPh sb="99" eb="101">
      <t>ヒツヨウ</t>
    </rPh>
    <rPh sb="105" eb="106">
      <t>カンガ</t>
    </rPh>
    <rPh sb="112" eb="114">
      <t>シエン</t>
    </rPh>
    <rPh sb="122" eb="124">
      <t>コソダ</t>
    </rPh>
    <rPh sb="125" eb="127">
      <t>セタイ</t>
    </rPh>
    <rPh sb="127" eb="133">
      <t>ホウモンシエンジギョウ</t>
    </rPh>
    <rPh sb="134" eb="136">
      <t>ドウニュウ</t>
    </rPh>
    <rPh sb="137" eb="138">
      <t>スス</t>
    </rPh>
    <phoneticPr fontId="2"/>
  </si>
  <si>
    <t>児童センター設置事業</t>
    <rPh sb="6" eb="8">
      <t>セッチ</t>
    </rPh>
    <rPh sb="8" eb="10">
      <t>ジギョウ</t>
    </rPh>
    <phoneticPr fontId="2"/>
  </si>
  <si>
    <t>学校施設を含む公共施設の見直し方針に基づき児童センターを配置する際に、児童の居場所としての機能充実を図ります。</t>
    <rPh sb="0" eb="2">
      <t>ガッコウ</t>
    </rPh>
    <rPh sb="2" eb="4">
      <t>シセツ</t>
    </rPh>
    <rPh sb="5" eb="6">
      <t>フク</t>
    </rPh>
    <rPh sb="7" eb="11">
      <t>コウキョウシセツ</t>
    </rPh>
    <rPh sb="12" eb="14">
      <t>ミナオ</t>
    </rPh>
    <rPh sb="15" eb="17">
      <t>ホウシン</t>
    </rPh>
    <rPh sb="18" eb="19">
      <t>モト</t>
    </rPh>
    <rPh sb="21" eb="23">
      <t>ジドウ</t>
    </rPh>
    <rPh sb="28" eb="30">
      <t>ハイチ</t>
    </rPh>
    <rPh sb="32" eb="33">
      <t>サイ</t>
    </rPh>
    <rPh sb="35" eb="37">
      <t>ジドウ</t>
    </rPh>
    <rPh sb="38" eb="41">
      <t>イバショ</t>
    </rPh>
    <rPh sb="45" eb="47">
      <t>キノウ</t>
    </rPh>
    <rPh sb="47" eb="49">
      <t>ジュウジツ</t>
    </rPh>
    <rPh sb="50" eb="51">
      <t>ハカ</t>
    </rPh>
    <phoneticPr fontId="2"/>
  </si>
  <si>
    <t>民間学童保育利用費助成事業</t>
    <rPh sb="0" eb="2">
      <t>ミンカン</t>
    </rPh>
    <rPh sb="2" eb="4">
      <t>ガクドウ</t>
    </rPh>
    <rPh sb="4" eb="6">
      <t>ホイク</t>
    </rPh>
    <rPh sb="6" eb="9">
      <t>リヨウヒ</t>
    </rPh>
    <rPh sb="9" eb="11">
      <t>ジョセイ</t>
    </rPh>
    <rPh sb="11" eb="13">
      <t>ジギョウ</t>
    </rPh>
    <phoneticPr fontId="2"/>
  </si>
  <si>
    <t>公立学童保育室と民間学童保育室利用者の負担金に差が生じている現状を踏まえ、保護者負担金相当分を事業者へ補助することで、民間学童保育を利用する保護者の負担減少に努めます。</t>
    <rPh sb="0" eb="2">
      <t>コウリツ</t>
    </rPh>
    <rPh sb="2" eb="4">
      <t>ガクドウ</t>
    </rPh>
    <rPh sb="4" eb="7">
      <t>ホイクシツ</t>
    </rPh>
    <rPh sb="8" eb="15">
      <t>ミンカンガクドウホイクシツ</t>
    </rPh>
    <rPh sb="15" eb="18">
      <t>リヨウシャ</t>
    </rPh>
    <rPh sb="19" eb="22">
      <t>フタンキン</t>
    </rPh>
    <rPh sb="23" eb="24">
      <t>サ</t>
    </rPh>
    <rPh sb="25" eb="26">
      <t>ショウ</t>
    </rPh>
    <rPh sb="30" eb="32">
      <t>ゲンジョウ</t>
    </rPh>
    <rPh sb="33" eb="34">
      <t>フ</t>
    </rPh>
    <rPh sb="37" eb="40">
      <t>ホゴシャ</t>
    </rPh>
    <rPh sb="40" eb="46">
      <t>フタンキンソウトウブン</t>
    </rPh>
    <rPh sb="47" eb="50">
      <t>ジギョウシャ</t>
    </rPh>
    <rPh sb="51" eb="53">
      <t>ホジョ</t>
    </rPh>
    <rPh sb="59" eb="61">
      <t>ミンカン</t>
    </rPh>
    <rPh sb="61" eb="63">
      <t>ガクドウ</t>
    </rPh>
    <rPh sb="63" eb="65">
      <t>ホイク</t>
    </rPh>
    <rPh sb="66" eb="68">
      <t>リヨウ</t>
    </rPh>
    <rPh sb="70" eb="73">
      <t>ホゴシャ</t>
    </rPh>
    <rPh sb="74" eb="78">
      <t>フタンゲンショウ</t>
    </rPh>
    <rPh sb="79" eb="80">
      <t>ツト</t>
    </rPh>
    <phoneticPr fontId="2"/>
  </si>
  <si>
    <t>市内に公立学童保育室が少ないなか、民間学童保育利用者と公立学童保育利用者の負担金に差が生じています。民間により特色ある保育を実施しているため、一律に同じ負担金にすることはできませんが、公立が利用できない保護者がいる現状に対して、助成制度を設け学童を利用することに対する負担を公平にすることに努めます。</t>
    <rPh sb="0" eb="2">
      <t>シナイ</t>
    </rPh>
    <rPh sb="3" eb="5">
      <t>コウリツ</t>
    </rPh>
    <rPh sb="5" eb="7">
      <t>ガクドウ</t>
    </rPh>
    <rPh sb="7" eb="10">
      <t>ホイクシツ</t>
    </rPh>
    <rPh sb="11" eb="12">
      <t>スク</t>
    </rPh>
    <rPh sb="17" eb="19">
      <t>ミンカン</t>
    </rPh>
    <rPh sb="19" eb="21">
      <t>ガクドウ</t>
    </rPh>
    <rPh sb="21" eb="23">
      <t>ホイク</t>
    </rPh>
    <rPh sb="23" eb="26">
      <t>リヨウシャ</t>
    </rPh>
    <rPh sb="27" eb="29">
      <t>コウリツ</t>
    </rPh>
    <rPh sb="29" eb="31">
      <t>ガクドウ</t>
    </rPh>
    <rPh sb="31" eb="33">
      <t>ホイク</t>
    </rPh>
    <rPh sb="33" eb="36">
      <t>リヨウシャ</t>
    </rPh>
    <rPh sb="37" eb="40">
      <t>フタンキン</t>
    </rPh>
    <rPh sb="41" eb="42">
      <t>サ</t>
    </rPh>
    <rPh sb="43" eb="44">
      <t>ショウ</t>
    </rPh>
    <rPh sb="50" eb="52">
      <t>ミンカン</t>
    </rPh>
    <rPh sb="55" eb="57">
      <t>トクショク</t>
    </rPh>
    <rPh sb="59" eb="61">
      <t>ホイク</t>
    </rPh>
    <rPh sb="62" eb="64">
      <t>ジッシ</t>
    </rPh>
    <rPh sb="71" eb="73">
      <t>イチリツ</t>
    </rPh>
    <rPh sb="74" eb="75">
      <t>オナ</t>
    </rPh>
    <rPh sb="76" eb="79">
      <t>フタンキン</t>
    </rPh>
    <rPh sb="92" eb="94">
      <t>コウリツ</t>
    </rPh>
    <rPh sb="95" eb="97">
      <t>リヨウ</t>
    </rPh>
    <rPh sb="101" eb="104">
      <t>ホゴシャ</t>
    </rPh>
    <rPh sb="107" eb="109">
      <t>ゲンジョウ</t>
    </rPh>
    <rPh sb="110" eb="111">
      <t>タイ</t>
    </rPh>
    <rPh sb="114" eb="116">
      <t>ジョセイ</t>
    </rPh>
    <rPh sb="116" eb="118">
      <t>セイド</t>
    </rPh>
    <rPh sb="119" eb="120">
      <t>モウ</t>
    </rPh>
    <rPh sb="121" eb="123">
      <t>ガクドウ</t>
    </rPh>
    <rPh sb="124" eb="126">
      <t>リヨウ</t>
    </rPh>
    <rPh sb="131" eb="132">
      <t>タイ</t>
    </rPh>
    <rPh sb="134" eb="136">
      <t>フタン</t>
    </rPh>
    <rPh sb="137" eb="139">
      <t>コウヘイ</t>
    </rPh>
    <rPh sb="145" eb="146">
      <t>ツト</t>
    </rPh>
    <phoneticPr fontId="2"/>
  </si>
  <si>
    <t>多世代間交流健康施設設置事業</t>
    <rPh sb="0" eb="1">
      <t>タ</t>
    </rPh>
    <rPh sb="1" eb="3">
      <t>セダイ</t>
    </rPh>
    <rPh sb="3" eb="4">
      <t>カン</t>
    </rPh>
    <rPh sb="4" eb="6">
      <t>コウリュウ</t>
    </rPh>
    <rPh sb="6" eb="8">
      <t>ケンコウ</t>
    </rPh>
    <rPh sb="8" eb="10">
      <t>シセツ</t>
    </rPh>
    <rPh sb="10" eb="12">
      <t>セッチ</t>
    </rPh>
    <rPh sb="12" eb="14">
      <t>ジギョウ</t>
    </rPh>
    <phoneticPr fontId="2"/>
  </si>
  <si>
    <t>屋内プール機能・高齢者福祉施設機能・公民館機能を備えた複合化施設とする際に、こどもの居場所としての機能についても検討します。</t>
    <rPh sb="0" eb="2">
      <t>オクナイ</t>
    </rPh>
    <rPh sb="5" eb="7">
      <t>キノウ</t>
    </rPh>
    <rPh sb="8" eb="11">
      <t>コウレイシャ</t>
    </rPh>
    <rPh sb="11" eb="13">
      <t>フクシ</t>
    </rPh>
    <rPh sb="13" eb="15">
      <t>シセツ</t>
    </rPh>
    <rPh sb="15" eb="17">
      <t>キノウ</t>
    </rPh>
    <rPh sb="18" eb="21">
      <t>コウミンカン</t>
    </rPh>
    <rPh sb="21" eb="23">
      <t>キノウ</t>
    </rPh>
    <rPh sb="24" eb="25">
      <t>ソナ</t>
    </rPh>
    <rPh sb="27" eb="29">
      <t>フクゴウ</t>
    </rPh>
    <rPh sb="29" eb="30">
      <t>カ</t>
    </rPh>
    <rPh sb="30" eb="32">
      <t>シセツ</t>
    </rPh>
    <rPh sb="35" eb="36">
      <t>サイ</t>
    </rPh>
    <rPh sb="42" eb="45">
      <t>イバショ</t>
    </rPh>
    <rPh sb="49" eb="51">
      <t>キノウ</t>
    </rPh>
    <rPh sb="56" eb="58">
      <t>ケントウ</t>
    </rPh>
    <phoneticPr fontId="2"/>
  </si>
  <si>
    <t>学校施設を含む公共施設の見直し方針に基づき新たな施設を整備する際には、大人だけでなくこどもの意見を取り入れる機会を設け、多世帯が使いやすい施設とすることを目指します。</t>
    <rPh sb="0" eb="2">
      <t>ガッコウ</t>
    </rPh>
    <rPh sb="2" eb="4">
      <t>シセツ</t>
    </rPh>
    <rPh sb="5" eb="6">
      <t>フク</t>
    </rPh>
    <rPh sb="7" eb="9">
      <t>コウキョウ</t>
    </rPh>
    <rPh sb="9" eb="11">
      <t>シセツ</t>
    </rPh>
    <rPh sb="12" eb="14">
      <t>ミナオ</t>
    </rPh>
    <rPh sb="15" eb="17">
      <t>ホウシン</t>
    </rPh>
    <rPh sb="18" eb="19">
      <t>モト</t>
    </rPh>
    <rPh sb="21" eb="22">
      <t>アラ</t>
    </rPh>
    <rPh sb="24" eb="26">
      <t>シセツ</t>
    </rPh>
    <rPh sb="27" eb="29">
      <t>セイビ</t>
    </rPh>
    <rPh sb="31" eb="32">
      <t>サイ</t>
    </rPh>
    <rPh sb="35" eb="37">
      <t>オトナ</t>
    </rPh>
    <rPh sb="46" eb="48">
      <t>イケン</t>
    </rPh>
    <rPh sb="49" eb="50">
      <t>ト</t>
    </rPh>
    <rPh sb="51" eb="52">
      <t>イ</t>
    </rPh>
    <rPh sb="54" eb="56">
      <t>キカイ</t>
    </rPh>
    <rPh sb="57" eb="58">
      <t>モウ</t>
    </rPh>
    <rPh sb="60" eb="63">
      <t>タセタイ</t>
    </rPh>
    <rPh sb="64" eb="65">
      <t>ツカ</t>
    </rPh>
    <rPh sb="69" eb="71">
      <t>シセツ</t>
    </rPh>
    <rPh sb="77" eb="79">
      <t>メザ</t>
    </rPh>
    <phoneticPr fontId="2"/>
  </si>
  <si>
    <t>こどもの居場所実施応援事業</t>
    <rPh sb="4" eb="7">
      <t>イバショ</t>
    </rPh>
    <rPh sb="7" eb="9">
      <t>ジッシ</t>
    </rPh>
    <rPh sb="9" eb="11">
      <t>オウエン</t>
    </rPh>
    <rPh sb="11" eb="13">
      <t>ジギョウ</t>
    </rPh>
    <phoneticPr fontId="2"/>
  </si>
  <si>
    <t>こども食堂を含むこどもの居場所事業を実施する団体に対して支援することで、多様な居場所づくりに努めます。</t>
    <rPh sb="3" eb="5">
      <t>ショクドウ</t>
    </rPh>
    <rPh sb="6" eb="7">
      <t>フク</t>
    </rPh>
    <rPh sb="12" eb="15">
      <t>イバショ</t>
    </rPh>
    <rPh sb="15" eb="17">
      <t>ジギョウ</t>
    </rPh>
    <rPh sb="18" eb="20">
      <t>ジッシ</t>
    </rPh>
    <rPh sb="22" eb="24">
      <t>ダンタイ</t>
    </rPh>
    <rPh sb="25" eb="26">
      <t>タイ</t>
    </rPh>
    <rPh sb="28" eb="30">
      <t>シエン</t>
    </rPh>
    <rPh sb="36" eb="38">
      <t>タヨウ</t>
    </rPh>
    <rPh sb="39" eb="42">
      <t>イバショ</t>
    </rPh>
    <rPh sb="46" eb="47">
      <t>ツト</t>
    </rPh>
    <phoneticPr fontId="2"/>
  </si>
  <si>
    <t>こども食堂等を実施している団体等に対して、ネットワークづくりや周知等に協力することで継続的、効果的な活動を支援します。また、イベント実施等に係る費用の一部を助成することでこどもの居場所づくりを支援します。</t>
    <rPh sb="3" eb="5">
      <t>ショクドウ</t>
    </rPh>
    <rPh sb="5" eb="6">
      <t>トウ</t>
    </rPh>
    <rPh sb="7" eb="9">
      <t>ジッシ</t>
    </rPh>
    <rPh sb="13" eb="15">
      <t>ダンタイ</t>
    </rPh>
    <rPh sb="15" eb="16">
      <t>トウ</t>
    </rPh>
    <rPh sb="17" eb="18">
      <t>タイ</t>
    </rPh>
    <rPh sb="31" eb="33">
      <t>シュウチ</t>
    </rPh>
    <rPh sb="33" eb="34">
      <t>トウ</t>
    </rPh>
    <rPh sb="35" eb="37">
      <t>キョウリョク</t>
    </rPh>
    <rPh sb="42" eb="45">
      <t>ケイゾクテキ</t>
    </rPh>
    <rPh sb="46" eb="49">
      <t>コウカテキ</t>
    </rPh>
    <rPh sb="50" eb="52">
      <t>カツドウ</t>
    </rPh>
    <rPh sb="53" eb="55">
      <t>シエン</t>
    </rPh>
    <rPh sb="66" eb="68">
      <t>ジッシ</t>
    </rPh>
    <rPh sb="68" eb="69">
      <t>トウ</t>
    </rPh>
    <rPh sb="70" eb="71">
      <t>カカ</t>
    </rPh>
    <rPh sb="72" eb="74">
      <t>ヒヨウ</t>
    </rPh>
    <rPh sb="75" eb="77">
      <t>イチブ</t>
    </rPh>
    <rPh sb="78" eb="80">
      <t>ジョセイ</t>
    </rPh>
    <rPh sb="89" eb="92">
      <t>イバショ</t>
    </rPh>
    <rPh sb="96" eb="98">
      <t>シエン</t>
    </rPh>
    <phoneticPr fontId="2"/>
  </si>
  <si>
    <t>自治会等からの要望に応じ、設置すべき交通安全施設の設置等を行いました。</t>
    <rPh sb="13" eb="15">
      <t>セッチ</t>
    </rPh>
    <phoneticPr fontId="2"/>
  </si>
  <si>
    <t>施設の新設整備を行うのみではなく、既存の交通安全施設について、交通事情の変更に伴って、改修・変更・移設・撤去等を行う必要があります。</t>
    <rPh sb="0" eb="2">
      <t>シセツ</t>
    </rPh>
    <rPh sb="3" eb="5">
      <t>シンセツ</t>
    </rPh>
    <rPh sb="5" eb="7">
      <t>セイビ</t>
    </rPh>
    <rPh sb="8" eb="9">
      <t>オコナ</t>
    </rPh>
    <rPh sb="17" eb="19">
      <t>キゾン</t>
    </rPh>
    <rPh sb="20" eb="22">
      <t>コウツウ</t>
    </rPh>
    <rPh sb="22" eb="24">
      <t>アンゼン</t>
    </rPh>
    <rPh sb="24" eb="26">
      <t>シセツ</t>
    </rPh>
    <rPh sb="31" eb="33">
      <t>コウツウ</t>
    </rPh>
    <rPh sb="33" eb="35">
      <t>ジジョウ</t>
    </rPh>
    <rPh sb="36" eb="38">
      <t>ヘンコウ</t>
    </rPh>
    <rPh sb="39" eb="40">
      <t>トモナ</t>
    </rPh>
    <rPh sb="43" eb="45">
      <t>カイシュウ</t>
    </rPh>
    <rPh sb="46" eb="48">
      <t>ヘンコウ</t>
    </rPh>
    <rPh sb="49" eb="51">
      <t>イセツ</t>
    </rPh>
    <rPh sb="52" eb="54">
      <t>テッキョ</t>
    </rPh>
    <rPh sb="54" eb="55">
      <t>トウ</t>
    </rPh>
    <rPh sb="56" eb="57">
      <t>オコナ</t>
    </rPh>
    <rPh sb="58" eb="60">
      <t>ヒツヨウ</t>
    </rPh>
    <phoneticPr fontId="2"/>
  </si>
  <si>
    <t>道路照明灯・道路反射鏡・区画線等の道路安全施設の新設整備及び適正な維持管理を行い、交通事故の防止を図ります。</t>
    <rPh sb="15" eb="16">
      <t>トウ</t>
    </rPh>
    <rPh sb="17" eb="19">
      <t>ドウロ</t>
    </rPh>
    <rPh sb="19" eb="21">
      <t>アンゼン</t>
    </rPh>
    <rPh sb="21" eb="23">
      <t>シセツ</t>
    </rPh>
    <rPh sb="24" eb="26">
      <t>シンセツ</t>
    </rPh>
    <rPh sb="28" eb="29">
      <t>オヨ</t>
    </rPh>
    <rPh sb="30" eb="32">
      <t>テキセイ</t>
    </rPh>
    <rPh sb="33" eb="35">
      <t>イジ</t>
    </rPh>
    <rPh sb="35" eb="37">
      <t>カンリ</t>
    </rPh>
    <phoneticPr fontId="2"/>
  </si>
  <si>
    <t>すべての小学校区において、交通指導員による朝の通学路における児童の安全を守りを行いました。</t>
    <rPh sb="4" eb="7">
      <t>ショウガッコウ</t>
    </rPh>
    <rPh sb="7" eb="8">
      <t>ク</t>
    </rPh>
    <rPh sb="13" eb="15">
      <t>コウツウ</t>
    </rPh>
    <rPh sb="15" eb="18">
      <t>シドウイン</t>
    </rPh>
    <rPh sb="39" eb="40">
      <t>オコナ</t>
    </rPh>
    <phoneticPr fontId="2"/>
  </si>
  <si>
    <t>児童の交通安全に対する意識の高揚と、登校時の安全確保の必要性から継続すべき事業であるものの、指導員の人材確保に課題があります。</t>
    <rPh sb="37" eb="39">
      <t>ジギョウ</t>
    </rPh>
    <rPh sb="46" eb="49">
      <t>シドウイン</t>
    </rPh>
    <rPh sb="50" eb="52">
      <t>ジンザイ</t>
    </rPh>
    <rPh sb="52" eb="54">
      <t>カクホ</t>
    </rPh>
    <rPh sb="55" eb="57">
      <t>カダイ</t>
    </rPh>
    <phoneticPr fontId="2"/>
  </si>
  <si>
    <t>小中学校登校時の交通の安全を守るため、通学路等に交通指導員を配置します。</t>
    <rPh sb="0" eb="4">
      <t>ショウチュウガッコウ</t>
    </rPh>
    <rPh sb="14" eb="15">
      <t>マモ</t>
    </rPh>
    <rPh sb="22" eb="23">
      <t>トウ</t>
    </rPh>
    <rPh sb="24" eb="26">
      <t>コウツウ</t>
    </rPh>
    <rPh sb="26" eb="29">
      <t>シドウイン</t>
    </rPh>
    <rPh sb="30" eb="32">
      <t>ハイチ</t>
    </rPh>
    <phoneticPr fontId="2"/>
  </si>
  <si>
    <t>関係団体と連携して啓発活動等を推進することで、地域全体の交通安全意識の高揚を図り、交通事故の減少が期待できることから事業継続すべきものの、団体活動の担い手が不足傾向にあります。</t>
    <rPh sb="58" eb="60">
      <t>ジギョウ</t>
    </rPh>
    <rPh sb="69" eb="71">
      <t>ダンタイ</t>
    </rPh>
    <rPh sb="71" eb="73">
      <t>カツドウ</t>
    </rPh>
    <rPh sb="74" eb="75">
      <t>ニナ</t>
    </rPh>
    <rPh sb="76" eb="77">
      <t>テ</t>
    </rPh>
    <rPh sb="78" eb="80">
      <t>ブソク</t>
    </rPh>
    <rPh sb="80" eb="82">
      <t>ケイコウ</t>
    </rPh>
    <phoneticPr fontId="2"/>
  </si>
  <si>
    <t>交通安全推進団体である「交通安全対策協議会」及び「交通安全母の会」に対し交付金を交付し、交通安全対策事業等を推進します。</t>
    <rPh sb="0" eb="2">
      <t>コウツウ</t>
    </rPh>
    <rPh sb="2" eb="4">
      <t>アンゼン</t>
    </rPh>
    <rPh sb="4" eb="6">
      <t>スイシン</t>
    </rPh>
    <rPh sb="6" eb="8">
      <t>ダンタイ</t>
    </rPh>
    <rPh sb="22" eb="23">
      <t>オヨ</t>
    </rPh>
    <phoneticPr fontId="2"/>
  </si>
  <si>
    <t>実施希望があった全ての中学校において、予定どおり交通安全教室を実施しました。</t>
    <rPh sb="0" eb="2">
      <t>ジッシ</t>
    </rPh>
    <rPh sb="2" eb="4">
      <t>キボウ</t>
    </rPh>
    <rPh sb="8" eb="9">
      <t>スベ</t>
    </rPh>
    <rPh sb="11" eb="14">
      <t>チュウガッコウ</t>
    </rPh>
    <rPh sb="19" eb="21">
      <t>ヨテイ</t>
    </rPh>
    <rPh sb="24" eb="26">
      <t>コウツウ</t>
    </rPh>
    <rPh sb="26" eb="28">
      <t>アンゼン</t>
    </rPh>
    <rPh sb="28" eb="30">
      <t>キョウシツ</t>
    </rPh>
    <rPh sb="31" eb="33">
      <t>ジッシ</t>
    </rPh>
    <phoneticPr fontId="2"/>
  </si>
  <si>
    <t>より効果的な交通安全教室となるよう、引き続き内容の精査を行います。</t>
    <rPh sb="2" eb="5">
      <t>コウカテキ</t>
    </rPh>
    <rPh sb="6" eb="8">
      <t>コウツウ</t>
    </rPh>
    <rPh sb="8" eb="10">
      <t>アンゼン</t>
    </rPh>
    <rPh sb="10" eb="12">
      <t>キョウシツ</t>
    </rPh>
    <rPh sb="18" eb="19">
      <t>ヒ</t>
    </rPh>
    <rPh sb="20" eb="21">
      <t>ツヅ</t>
    </rPh>
    <rPh sb="22" eb="24">
      <t>ナイヨウ</t>
    </rPh>
    <rPh sb="25" eb="27">
      <t>セイサ</t>
    </rPh>
    <rPh sb="28" eb="29">
      <t>オコナ</t>
    </rPh>
    <phoneticPr fontId="2"/>
  </si>
  <si>
    <t>自転車利用により行動範囲が広がる中学生を対象として、交通安全意識の醸成に効果的なスケアードストレイト交通安全教室を各中学校において順次実施します。</t>
    <rPh sb="0" eb="3">
      <t>ジテンシャ</t>
    </rPh>
    <rPh sb="3" eb="5">
      <t>リヨウ</t>
    </rPh>
    <rPh sb="8" eb="10">
      <t>コウドウ</t>
    </rPh>
    <rPh sb="10" eb="12">
      <t>ハンイ</t>
    </rPh>
    <rPh sb="13" eb="14">
      <t>ヒロ</t>
    </rPh>
    <rPh sb="16" eb="19">
      <t>チュウガクセイ</t>
    </rPh>
    <rPh sb="20" eb="22">
      <t>タイショウ</t>
    </rPh>
    <rPh sb="26" eb="28">
      <t>コウツウ</t>
    </rPh>
    <rPh sb="28" eb="30">
      <t>アンゼン</t>
    </rPh>
    <rPh sb="30" eb="32">
      <t>イシキ</t>
    </rPh>
    <rPh sb="33" eb="35">
      <t>ジョウセイ</t>
    </rPh>
    <rPh sb="36" eb="39">
      <t>コウカテキ</t>
    </rPh>
    <rPh sb="50" eb="52">
      <t>コウツウ</t>
    </rPh>
    <rPh sb="52" eb="54">
      <t>アンゼン</t>
    </rPh>
    <rPh sb="54" eb="56">
      <t>キョウシツ</t>
    </rPh>
    <rPh sb="58" eb="61">
      <t>チュウガッコウ</t>
    </rPh>
    <phoneticPr fontId="2"/>
  </si>
  <si>
    <t>実施希望があった全ての小学校・幼稚園・保育園等において、交通安全教室を実施しました。</t>
    <rPh sb="0" eb="2">
      <t>ジッシ</t>
    </rPh>
    <rPh sb="2" eb="4">
      <t>キボウ</t>
    </rPh>
    <rPh sb="8" eb="9">
      <t>スベ</t>
    </rPh>
    <rPh sb="11" eb="14">
      <t>ショウガッコウ</t>
    </rPh>
    <rPh sb="15" eb="18">
      <t>ヨウチエン</t>
    </rPh>
    <rPh sb="19" eb="22">
      <t>ホイクエン</t>
    </rPh>
    <rPh sb="22" eb="23">
      <t>トウ</t>
    </rPh>
    <rPh sb="28" eb="30">
      <t>コウツウ</t>
    </rPh>
    <rPh sb="30" eb="32">
      <t>アンゼン</t>
    </rPh>
    <rPh sb="32" eb="34">
      <t>キョウシツ</t>
    </rPh>
    <rPh sb="35" eb="37">
      <t>ジッシ</t>
    </rPh>
    <phoneticPr fontId="2"/>
  </si>
  <si>
    <t>子供の交通安全教育のため、小学校、幼稚園、保育施設においてかく年代に合わせた内容の交通安全教室を実施します。</t>
    <rPh sb="0" eb="2">
      <t>コドモ</t>
    </rPh>
    <rPh sb="3" eb="5">
      <t>コウツウ</t>
    </rPh>
    <rPh sb="5" eb="7">
      <t>アンゼン</t>
    </rPh>
    <rPh sb="7" eb="9">
      <t>キョウイク</t>
    </rPh>
    <rPh sb="13" eb="16">
      <t>ショウガッコウ</t>
    </rPh>
    <rPh sb="17" eb="20">
      <t>ヨウチエン</t>
    </rPh>
    <rPh sb="21" eb="23">
      <t>ホイク</t>
    </rPh>
    <rPh sb="23" eb="25">
      <t>シセツ</t>
    </rPh>
    <rPh sb="31" eb="33">
      <t>ネンダイ</t>
    </rPh>
    <rPh sb="34" eb="35">
      <t>ア</t>
    </rPh>
    <rPh sb="38" eb="40">
      <t>ナイヨウ</t>
    </rPh>
    <rPh sb="41" eb="43">
      <t>コウツウ</t>
    </rPh>
    <rPh sb="43" eb="45">
      <t>アンゼン</t>
    </rPh>
    <rPh sb="45" eb="47">
      <t>キョウシツ</t>
    </rPh>
    <rPh sb="48" eb="50">
      <t>ジッシ</t>
    </rPh>
    <phoneticPr fontId="2"/>
  </si>
  <si>
    <t>街頭啓発を実施し、チャイルドシート着用促進を呼びかけるチラシを配布しました。</t>
    <rPh sb="0" eb="2">
      <t>ガイトウ</t>
    </rPh>
    <rPh sb="2" eb="4">
      <t>ケイハツ</t>
    </rPh>
    <rPh sb="5" eb="7">
      <t>ジッシ</t>
    </rPh>
    <rPh sb="17" eb="19">
      <t>チャクヨウ</t>
    </rPh>
    <rPh sb="19" eb="21">
      <t>ソクシン</t>
    </rPh>
    <rPh sb="22" eb="23">
      <t>ヨ</t>
    </rPh>
    <rPh sb="31" eb="33">
      <t>ハイフ</t>
    </rPh>
    <phoneticPr fontId="2"/>
  </si>
  <si>
    <t>上位事業である埼玉県の「シートベルト・チャイルドシート着用推進事業」が目標達成により終了しました。</t>
    <rPh sb="0" eb="2">
      <t>ジョウイ</t>
    </rPh>
    <rPh sb="2" eb="4">
      <t>ジギョウ</t>
    </rPh>
    <rPh sb="7" eb="10">
      <t>サイタマケン</t>
    </rPh>
    <rPh sb="27" eb="29">
      <t>チャクヨウ</t>
    </rPh>
    <rPh sb="29" eb="31">
      <t>スイシン</t>
    </rPh>
    <rPh sb="31" eb="33">
      <t>ジギョウ</t>
    </rPh>
    <rPh sb="35" eb="37">
      <t>モクヒョウ</t>
    </rPh>
    <rPh sb="37" eb="39">
      <t>タッセイ</t>
    </rPh>
    <rPh sb="42" eb="44">
      <t>シュウリョウ</t>
    </rPh>
    <phoneticPr fontId="2"/>
  </si>
  <si>
    <t>〔意見〕
危機管理課では事業の継続を考えていませんが、継続が必要と考える部署があれば、継続することに異議はありません。</t>
    <rPh sb="1" eb="3">
      <t>イケン</t>
    </rPh>
    <rPh sb="5" eb="7">
      <t>キキ</t>
    </rPh>
    <rPh sb="7" eb="10">
      <t>カンリカ</t>
    </rPh>
    <rPh sb="12" eb="14">
      <t>ジギョウ</t>
    </rPh>
    <rPh sb="15" eb="17">
      <t>ケイゾク</t>
    </rPh>
    <rPh sb="18" eb="19">
      <t>カンガ</t>
    </rPh>
    <rPh sb="27" eb="29">
      <t>ケイゾク</t>
    </rPh>
    <phoneticPr fontId="2"/>
  </si>
  <si>
    <t>令和5年11月11日に安全安心まちづくり研修会を開催し、81名が参加しました。</t>
    <rPh sb="0" eb="2">
      <t>レイワ</t>
    </rPh>
    <rPh sb="3" eb="4">
      <t>ネン</t>
    </rPh>
    <rPh sb="6" eb="7">
      <t>ガツ</t>
    </rPh>
    <rPh sb="9" eb="10">
      <t>ニチ</t>
    </rPh>
    <rPh sb="30" eb="31">
      <t>メイ</t>
    </rPh>
    <rPh sb="32" eb="34">
      <t>サンカ</t>
    </rPh>
    <phoneticPr fontId="2"/>
  </si>
  <si>
    <t>より効果的な研修会となるよう、引き続き内容の精査を行います。また、防犯ボランティア団体の未組織地域の解消に向けて、各地域における団体組織化支援に努めます。</t>
    <rPh sb="2" eb="5">
      <t>コウカテキ</t>
    </rPh>
    <rPh sb="6" eb="9">
      <t>ケンシュウカイ</t>
    </rPh>
    <rPh sb="15" eb="16">
      <t>ヒ</t>
    </rPh>
    <rPh sb="17" eb="18">
      <t>ツヅ</t>
    </rPh>
    <rPh sb="19" eb="21">
      <t>ナイヨウ</t>
    </rPh>
    <rPh sb="22" eb="24">
      <t>セイサ</t>
    </rPh>
    <rPh sb="25" eb="26">
      <t>オコナ</t>
    </rPh>
    <rPh sb="33" eb="35">
      <t>ボウハン</t>
    </rPh>
    <rPh sb="41" eb="43">
      <t>ダンタイ</t>
    </rPh>
    <rPh sb="53" eb="54">
      <t>ム</t>
    </rPh>
    <rPh sb="57" eb="60">
      <t>カクチイキ</t>
    </rPh>
    <rPh sb="64" eb="66">
      <t>ダンタイ</t>
    </rPh>
    <rPh sb="66" eb="68">
      <t>ソシキ</t>
    </rPh>
    <rPh sb="68" eb="69">
      <t>カ</t>
    </rPh>
    <rPh sb="69" eb="71">
      <t>シエン</t>
    </rPh>
    <rPh sb="72" eb="73">
      <t>ツト</t>
    </rPh>
    <phoneticPr fontId="2"/>
  </si>
  <si>
    <t>希望する全ての防犯ボランティア団体に対して、防犯パトロール用品の支給を行いました。</t>
    <rPh sb="0" eb="2">
      <t>キボウ</t>
    </rPh>
    <rPh sb="4" eb="5">
      <t>スベ</t>
    </rPh>
    <rPh sb="15" eb="17">
      <t>ダンタイ</t>
    </rPh>
    <rPh sb="18" eb="19">
      <t>タイ</t>
    </rPh>
    <rPh sb="22" eb="24">
      <t>ボウハン</t>
    </rPh>
    <rPh sb="29" eb="31">
      <t>ヨウヒン</t>
    </rPh>
    <rPh sb="32" eb="34">
      <t>シキュウ</t>
    </rPh>
    <rPh sb="35" eb="36">
      <t>オコナ</t>
    </rPh>
    <phoneticPr fontId="2"/>
  </si>
  <si>
    <t>防犯パトロール用品の支給以外の支援策についても、引き続き検討を行います。</t>
    <rPh sb="7" eb="9">
      <t>ヨウヒン</t>
    </rPh>
    <rPh sb="10" eb="12">
      <t>シキュウ</t>
    </rPh>
    <rPh sb="12" eb="14">
      <t>イガイ</t>
    </rPh>
    <rPh sb="15" eb="17">
      <t>シエン</t>
    </rPh>
    <rPh sb="17" eb="18">
      <t>サク</t>
    </rPh>
    <rPh sb="24" eb="25">
      <t>ヒ</t>
    </rPh>
    <rPh sb="26" eb="27">
      <t>ツヅ</t>
    </rPh>
    <rPh sb="28" eb="30">
      <t>ケントウ</t>
    </rPh>
    <rPh sb="31" eb="32">
      <t>オコナ</t>
    </rPh>
    <phoneticPr fontId="2"/>
  </si>
  <si>
    <t>3-4　育児と家庭の両立支援の促進</t>
    <phoneticPr fontId="23"/>
  </si>
  <si>
    <t>老朽化が進む前原児童センター、日の出児童センターについて公共施設の見直し方針に基づき施設整備について検討を進めます。日の出児童センターについては、近隣の公民館との複合化施設とすることを検討します。施設整備の際は、こどもの意見も取り入れる機会を設け、こども自身が使いやすい施設とすることを目指します。</t>
    <phoneticPr fontId="2"/>
  </si>
  <si>
    <t>1-4　こども・若者の成長のための社会環境の整備</t>
    <rPh sb="8" eb="10">
      <t>ワカモノ</t>
    </rPh>
    <rPh sb="11" eb="13">
      <t>セイチョウ</t>
    </rPh>
    <rPh sb="17" eb="19">
      <t>シャカイ</t>
    </rPh>
    <rPh sb="19" eb="21">
      <t>カンキョウ</t>
    </rPh>
    <rPh sb="22" eb="24">
      <t>セイビ</t>
    </rPh>
    <phoneticPr fontId="23"/>
  </si>
  <si>
    <t>1-5　こども・若者の成長を支える担い手の養成・支援</t>
    <rPh sb="8" eb="10">
      <t>ワカモノ</t>
    </rPh>
    <rPh sb="11" eb="13">
      <t>セイチョウ</t>
    </rPh>
    <rPh sb="14" eb="15">
      <t>ササ</t>
    </rPh>
    <rPh sb="17" eb="18">
      <t>ニナ</t>
    </rPh>
    <rPh sb="19" eb="20">
      <t>テ</t>
    </rPh>
    <rPh sb="21" eb="23">
      <t>ヨウセイ</t>
    </rPh>
    <rPh sb="24" eb="26">
      <t>シエン</t>
    </rPh>
    <phoneticPr fontId="23"/>
  </si>
  <si>
    <t>対象となる幼稚園全てに補助することができています。
（令和4年度より対象の園が2園となりました。）</t>
  </si>
  <si>
    <t>継続</t>
    <rPh sb="0" eb="2">
      <t>ケイゾク</t>
    </rPh>
    <phoneticPr fontId="29"/>
  </si>
  <si>
    <t>今後も子どもの教育環境の改善を図るため、継続します。</t>
    <phoneticPr fontId="2"/>
  </si>
  <si>
    <t>私立幼稚園の設備整備に対し補助金を交付することにより、子どもの教育環境の改善を図ります。また、園児の健康診断に対する補助金を交付し保護者の負担軽減を図っています。</t>
    <phoneticPr fontId="2"/>
  </si>
  <si>
    <t>保育課</t>
    <rPh sb="0" eb="1">
      <t>タモツ</t>
    </rPh>
    <phoneticPr fontId="2"/>
  </si>
  <si>
    <t xml:space="preserve">防犯灯の設置については今後とも自治会の協力の元、継続して新設、維持管理を行っていきます。今後、商店街灯の減少が予想されることから自治会と商店街組合の対話を通じて計画的に防犯灯に移行されるよう支援し、夜間の犯罪発生防止及び通行の安全を図っていきます。
</t>
    <rPh sb="0" eb="3">
      <t>ボウハントウ</t>
    </rPh>
    <rPh sb="4" eb="6">
      <t>セッチ</t>
    </rPh>
    <rPh sb="11" eb="13">
      <t>コンゴ</t>
    </rPh>
    <rPh sb="15" eb="18">
      <t>ジチカイ</t>
    </rPh>
    <rPh sb="19" eb="21">
      <t>キョウリョク</t>
    </rPh>
    <rPh sb="22" eb="23">
      <t>モト</t>
    </rPh>
    <rPh sb="24" eb="26">
      <t>ケイゾク</t>
    </rPh>
    <rPh sb="28" eb="30">
      <t>シンセツ</t>
    </rPh>
    <rPh sb="31" eb="33">
      <t>イジ</t>
    </rPh>
    <rPh sb="33" eb="35">
      <t>カンリ</t>
    </rPh>
    <rPh sb="36" eb="37">
      <t>オコナ</t>
    </rPh>
    <rPh sb="47" eb="50">
      <t>ショウテンガイ</t>
    </rPh>
    <rPh sb="50" eb="51">
      <t>トウ</t>
    </rPh>
    <rPh sb="52" eb="54">
      <t>ゲンショウ</t>
    </rPh>
    <rPh sb="55" eb="57">
      <t>ヨソウ</t>
    </rPh>
    <rPh sb="64" eb="67">
      <t>ジチカイ</t>
    </rPh>
    <rPh sb="68" eb="71">
      <t>ショウテンガイ</t>
    </rPh>
    <rPh sb="71" eb="73">
      <t>クミアイ</t>
    </rPh>
    <rPh sb="74" eb="76">
      <t>タイワ</t>
    </rPh>
    <rPh sb="77" eb="78">
      <t>ツウ</t>
    </rPh>
    <rPh sb="80" eb="83">
      <t>ケイカクテキ</t>
    </rPh>
    <rPh sb="84" eb="87">
      <t>ボウハントウ</t>
    </rPh>
    <rPh sb="88" eb="90">
      <t>イコウ</t>
    </rPh>
    <rPh sb="95" eb="97">
      <t>シエン</t>
    </rPh>
    <phoneticPr fontId="2"/>
  </si>
  <si>
    <t>秘書課</t>
    <rPh sb="0" eb="1">
      <t>ヒ</t>
    </rPh>
    <rPh sb="1" eb="2">
      <t>ショ</t>
    </rPh>
    <rPh sb="2" eb="3">
      <t>カ</t>
    </rPh>
    <phoneticPr fontId="4"/>
  </si>
  <si>
    <t>2 一人ひとりの子どもの権利を守り、その健全な育成を図る</t>
    <phoneticPr fontId="2"/>
  </si>
  <si>
    <t>1 妊娠期から子育て期にわたる切れ目のない支援を充実する</t>
    <phoneticPr fontId="2"/>
  </si>
  <si>
    <t>3 子どもの生きる力の向上を図る</t>
    <rPh sb="2" eb="3">
      <t>コ</t>
    </rPh>
    <rPh sb="6" eb="7">
      <t>イ</t>
    </rPh>
    <rPh sb="9" eb="10">
      <t>チカラ</t>
    </rPh>
    <rPh sb="11" eb="13">
      <t>コウジョウ</t>
    </rPh>
    <rPh sb="14" eb="15">
      <t>ハカ</t>
    </rPh>
    <phoneticPr fontId="2"/>
  </si>
  <si>
    <t>4 子育てを支える地域の向上を図る</t>
    <rPh sb="2" eb="4">
      <t>コソダ</t>
    </rPh>
    <rPh sb="6" eb="7">
      <t>ササ</t>
    </rPh>
    <rPh sb="9" eb="11">
      <t>チイキ</t>
    </rPh>
    <rPh sb="12" eb="14">
      <t>コウジョウ</t>
    </rPh>
    <rPh sb="15" eb="16">
      <t>ハカ</t>
    </rPh>
    <phoneticPr fontId="2"/>
  </si>
  <si>
    <t>5 安心して子育てができる環境を整備する</t>
    <rPh sb="2" eb="4">
      <t>アンシン</t>
    </rPh>
    <rPh sb="6" eb="8">
      <t>コソダ</t>
    </rPh>
    <rPh sb="13" eb="15">
      <t>カンキョウ</t>
    </rPh>
    <rPh sb="16" eb="18">
      <t>セイビ</t>
    </rPh>
    <phoneticPr fontId="4"/>
  </si>
  <si>
    <t>1 妊娠・出産期からの母子の健康づくり</t>
    <rPh sb="2" eb="4">
      <t>ニンシン</t>
    </rPh>
    <rPh sb="5" eb="7">
      <t>シュッサン</t>
    </rPh>
    <rPh sb="7" eb="8">
      <t>キ</t>
    </rPh>
    <rPh sb="11" eb="13">
      <t>ボシ</t>
    </rPh>
    <rPh sb="14" eb="16">
      <t>ケンコウ</t>
    </rPh>
    <phoneticPr fontId="2"/>
  </si>
  <si>
    <t>1 心身の健やかな成長のための支援</t>
    <rPh sb="2" eb="4">
      <t>シンシン</t>
    </rPh>
    <rPh sb="5" eb="6">
      <t>スコ</t>
    </rPh>
    <rPh sb="9" eb="11">
      <t>セイチョウ</t>
    </rPh>
    <rPh sb="15" eb="17">
      <t>シエン</t>
    </rPh>
    <phoneticPr fontId="2"/>
  </si>
  <si>
    <t>1 心身の健やかな成長のための支援</t>
    <rPh sb="2" eb="4">
      <t>シンシン</t>
    </rPh>
    <rPh sb="5" eb="6">
      <t>スコ</t>
    </rPh>
    <rPh sb="9" eb="11">
      <t>セイチョウ</t>
    </rPh>
    <rPh sb="15" eb="17">
      <t>シエン</t>
    </rPh>
    <phoneticPr fontId="4"/>
  </si>
  <si>
    <t>1 相談・情報提供体制の充実</t>
    <rPh sb="2" eb="4">
      <t>ソウダン</t>
    </rPh>
    <rPh sb="5" eb="7">
      <t>ジョウホウ</t>
    </rPh>
    <rPh sb="7" eb="9">
      <t>テイキョウ</t>
    </rPh>
    <rPh sb="9" eb="11">
      <t>タイセイ</t>
    </rPh>
    <rPh sb="12" eb="14">
      <t>ジュウジツ</t>
    </rPh>
    <phoneticPr fontId="2"/>
  </si>
  <si>
    <t>1 相談・情報提供体制の充実</t>
    <rPh sb="2" eb="4">
      <t>ソウダン</t>
    </rPh>
    <rPh sb="5" eb="7">
      <t>ジョウホウ</t>
    </rPh>
    <rPh sb="7" eb="9">
      <t>テイキョウ</t>
    </rPh>
    <rPh sb="9" eb="11">
      <t>タイセイ</t>
    </rPh>
    <rPh sb="12" eb="14">
      <t>ジュウジツ</t>
    </rPh>
    <phoneticPr fontId="4"/>
  </si>
  <si>
    <t>1 子育てしやすい居住環境の整備</t>
    <rPh sb="2" eb="4">
      <t>コソダ</t>
    </rPh>
    <rPh sb="9" eb="11">
      <t>キョジュウ</t>
    </rPh>
    <rPh sb="11" eb="13">
      <t>カンキョウ</t>
    </rPh>
    <rPh sb="14" eb="16">
      <t>セイビ</t>
    </rPh>
    <phoneticPr fontId="4"/>
  </si>
  <si>
    <t>1 子育てしやすい居住環境の整備</t>
    <rPh sb="2" eb="4">
      <t>コソダ</t>
    </rPh>
    <rPh sb="9" eb="11">
      <t>キョジュウ</t>
    </rPh>
    <rPh sb="11" eb="13">
      <t>カンキョウ</t>
    </rPh>
    <rPh sb="14" eb="16">
      <t>セイビ</t>
    </rPh>
    <phoneticPr fontId="2"/>
  </si>
  <si>
    <t>2 ひとり親家庭等の支援体制の充実</t>
    <rPh sb="5" eb="6">
      <t>オヤ</t>
    </rPh>
    <rPh sb="6" eb="8">
      <t>カテイ</t>
    </rPh>
    <rPh sb="8" eb="9">
      <t>トウ</t>
    </rPh>
    <rPh sb="10" eb="12">
      <t>シエン</t>
    </rPh>
    <rPh sb="12" eb="14">
      <t>タイセイ</t>
    </rPh>
    <rPh sb="15" eb="17">
      <t>ジュウジツ</t>
    </rPh>
    <phoneticPr fontId="2"/>
  </si>
  <si>
    <t>2 家庭や地域における教育の向上</t>
    <rPh sb="2" eb="4">
      <t>カテイ</t>
    </rPh>
    <rPh sb="5" eb="7">
      <t>チイキ</t>
    </rPh>
    <rPh sb="11" eb="13">
      <t>キョウイク</t>
    </rPh>
    <rPh sb="14" eb="16">
      <t>コウジョウ</t>
    </rPh>
    <phoneticPr fontId="2"/>
  </si>
  <si>
    <t>2 保育サービスの充実</t>
    <rPh sb="2" eb="4">
      <t>ホイク</t>
    </rPh>
    <rPh sb="9" eb="11">
      <t>ジュウジツ</t>
    </rPh>
    <phoneticPr fontId="2"/>
  </si>
  <si>
    <t>2 交通の利便性・安全性の確保</t>
    <rPh sb="2" eb="4">
      <t>コウツウ</t>
    </rPh>
    <rPh sb="5" eb="8">
      <t>リベンセイ</t>
    </rPh>
    <rPh sb="9" eb="12">
      <t>アンゼンセイ</t>
    </rPh>
    <rPh sb="13" eb="15">
      <t>カクホ</t>
    </rPh>
    <phoneticPr fontId="4"/>
  </si>
  <si>
    <t>2 交通の利便性・安全性の確保</t>
    <rPh sb="2" eb="4">
      <t>コウツウ</t>
    </rPh>
    <rPh sb="5" eb="8">
      <t>リベンセイ</t>
    </rPh>
    <rPh sb="9" eb="12">
      <t>アンゼンセイ</t>
    </rPh>
    <rPh sb="13" eb="15">
      <t>カクホ</t>
    </rPh>
    <phoneticPr fontId="2"/>
  </si>
  <si>
    <t>3 小児医療の充実</t>
    <rPh sb="2" eb="4">
      <t>ショウニ</t>
    </rPh>
    <rPh sb="4" eb="6">
      <t>イリョウ</t>
    </rPh>
    <rPh sb="7" eb="9">
      <t>ジュウジツ</t>
    </rPh>
    <phoneticPr fontId="2"/>
  </si>
  <si>
    <t>3 小児医療の充実</t>
    <rPh sb="2" eb="4">
      <t>ショウニ</t>
    </rPh>
    <rPh sb="4" eb="6">
      <t>イリョウ</t>
    </rPh>
    <rPh sb="7" eb="9">
      <t>ジュウジツ</t>
    </rPh>
    <phoneticPr fontId="4"/>
  </si>
  <si>
    <t>3 障害児施策の充実</t>
    <rPh sb="2" eb="4">
      <t>ショウガイ</t>
    </rPh>
    <rPh sb="4" eb="5">
      <t>ジ</t>
    </rPh>
    <rPh sb="6" eb="7">
      <t>サク</t>
    </rPh>
    <rPh sb="8" eb="10">
      <t>ジュウジツ</t>
    </rPh>
    <phoneticPr fontId="2"/>
  </si>
  <si>
    <t>3 多様な学びの場の提供と信頼される学校づくり</t>
    <rPh sb="2" eb="4">
      <t>タヨウ</t>
    </rPh>
    <rPh sb="5" eb="6">
      <t>マナ</t>
    </rPh>
    <rPh sb="8" eb="9">
      <t>バ</t>
    </rPh>
    <rPh sb="10" eb="12">
      <t>テイキョウ</t>
    </rPh>
    <rPh sb="13" eb="15">
      <t>シンライ</t>
    </rPh>
    <rPh sb="18" eb="20">
      <t>ガッコウ</t>
    </rPh>
    <phoneticPr fontId="2"/>
  </si>
  <si>
    <t>3 多様な学びの場の提供と信頼される学校づくり</t>
    <rPh sb="2" eb="4">
      <t>タヨウ</t>
    </rPh>
    <rPh sb="5" eb="6">
      <t>マナ</t>
    </rPh>
    <rPh sb="8" eb="9">
      <t>バ</t>
    </rPh>
    <rPh sb="10" eb="12">
      <t>テイキョウ</t>
    </rPh>
    <rPh sb="13" eb="15">
      <t>シンライ</t>
    </rPh>
    <rPh sb="18" eb="20">
      <t>ガッコウ</t>
    </rPh>
    <phoneticPr fontId="4"/>
  </si>
  <si>
    <t>3 子育て支援ネットワークサービスの充実</t>
    <rPh sb="2" eb="4">
      <t>コソダ</t>
    </rPh>
    <rPh sb="5" eb="7">
      <t>シエン</t>
    </rPh>
    <rPh sb="18" eb="20">
      <t>ジュウジツ</t>
    </rPh>
    <phoneticPr fontId="2"/>
  </si>
  <si>
    <t>3 まちの安全・安心を守る取り組みの推進</t>
    <rPh sb="5" eb="7">
      <t>アンゼン</t>
    </rPh>
    <rPh sb="8" eb="10">
      <t>アンシン</t>
    </rPh>
    <rPh sb="11" eb="12">
      <t>マモ</t>
    </rPh>
    <rPh sb="13" eb="14">
      <t>ト</t>
    </rPh>
    <rPh sb="15" eb="16">
      <t>ク</t>
    </rPh>
    <rPh sb="18" eb="20">
      <t>スイシン</t>
    </rPh>
    <phoneticPr fontId="2"/>
  </si>
  <si>
    <t>4 子どもの居場所づくり</t>
    <rPh sb="2" eb="3">
      <t>コ</t>
    </rPh>
    <rPh sb="6" eb="9">
      <t>イバショ</t>
    </rPh>
    <phoneticPr fontId="2"/>
  </si>
  <si>
    <t>4 子どもの居場所づくり</t>
    <rPh sb="2" eb="3">
      <t>コ</t>
    </rPh>
    <rPh sb="6" eb="9">
      <t>イバショ</t>
    </rPh>
    <phoneticPr fontId="4"/>
  </si>
  <si>
    <t>4 ワーク・ライフ・バランスの向上</t>
    <rPh sb="15" eb="17">
      <t>コウジョウ</t>
    </rPh>
    <phoneticPr fontId="2"/>
  </si>
  <si>
    <t>4 子どもの貧困対策の推進</t>
  </si>
  <si>
    <t>4 子どもの貧困対策の推進</t>
    <rPh sb="2" eb="3">
      <t>コ</t>
    </rPh>
    <rPh sb="6" eb="8">
      <t>ヒンコン</t>
    </rPh>
    <rPh sb="8" eb="10">
      <t>タイサク</t>
    </rPh>
    <rPh sb="11" eb="13">
      <t>スイシン</t>
    </rPh>
    <phoneticPr fontId="2"/>
  </si>
  <si>
    <t>子育て支援課
こども家庭センター</t>
    <rPh sb="0" eb="2">
      <t>コソダ</t>
    </rPh>
    <rPh sb="3" eb="5">
      <t>シエン</t>
    </rPh>
    <rPh sb="5" eb="6">
      <t>カ</t>
    </rPh>
    <rPh sb="10" eb="12">
      <t>カテイ</t>
    </rPh>
    <phoneticPr fontId="2"/>
  </si>
  <si>
    <t>こども家庭センター</t>
  </si>
  <si>
    <t>発達障害児や発達に課題のあるこどもに対し、個別や集団での指導、個別相談、巡回指導等を実施し、こどもの発達を促すための支援をしていきます。</t>
  </si>
  <si>
    <t>発達障害児や発達に課題のあるこどもの支援機関の関係者が、情報交換や情報共有を行うことにより、こどもや保護者が一貫した支援を受けられるよう努めます。</t>
  </si>
  <si>
    <t>専門職や関係機関との連携のもと、適宜事例検討会や連携会議など情報の共有を図りながら、障害がある児童または障害の可能性がある児童及び保護者の支援に努めます。</t>
  </si>
  <si>
    <t>①28/290
②19/233</t>
  </si>
  <si>
    <t>妊娠期からの切れ目のない支援を行うため、保健師・助産師・利用者支援専門員が主となり、多職種で連携して面談や訪問を行い、地域の中で家族で一緒に子育てを楽しめるよう支援します。</t>
    <phoneticPr fontId="2"/>
  </si>
  <si>
    <t>引き続き、制度の周知を図り、必要な方へ支援を行います。
※・量(利用)の見込み、提供体制の数値なし</t>
    <rPh sb="0" eb="1">
      <t>ヒ</t>
    </rPh>
    <rPh sb="2" eb="3">
      <t>ツヅ</t>
    </rPh>
    <phoneticPr fontId="2"/>
  </si>
  <si>
    <t>①28/290
②19/233</t>
    <phoneticPr fontId="2"/>
  </si>
  <si>
    <t>19/233</t>
    <phoneticPr fontId="2"/>
  </si>
  <si>
    <t>自立支援教育訓練給付金　0
高等職業訓練促進給付金　12
修了支援給付金　3</t>
    <phoneticPr fontId="2"/>
  </si>
  <si>
    <t>本庄市こども計画に包含するものとします。</t>
    <rPh sb="0" eb="3">
      <t>ホンジョウシ</t>
    </rPh>
    <rPh sb="6" eb="8">
      <t>ケイカク</t>
    </rPh>
    <rPh sb="9" eb="11">
      <t>ホウガン</t>
    </rPh>
    <phoneticPr fontId="2"/>
  </si>
  <si>
    <t>廃止</t>
    <rPh sb="0" eb="2">
      <t>ハイシ</t>
    </rPh>
    <phoneticPr fontId="2"/>
  </si>
  <si>
    <t>該当なし・その他</t>
    <rPh sb="0" eb="2">
      <t>ガイトウ</t>
    </rPh>
    <rPh sb="7" eb="8">
      <t>タ</t>
    </rPh>
    <phoneticPr fontId="2"/>
  </si>
  <si>
    <t>3-1　切れ目ない相談支援体制の充実</t>
    <phoneticPr fontId="2"/>
  </si>
  <si>
    <t>5-1　こどもの安全対策</t>
    <rPh sb="8" eb="10">
      <t>アンゼン</t>
    </rPh>
    <rPh sb="10" eb="12">
      <t>タイサク</t>
    </rPh>
    <phoneticPr fontId="22"/>
  </si>
  <si>
    <t>制度周知のため、今後も広報掲載や窓口にて制度説明を行い、適切な支給に努めます。</t>
    <rPh sb="8" eb="10">
      <t>コンゴ</t>
    </rPh>
    <rPh sb="28" eb="30">
      <t>テキセツ</t>
    </rPh>
    <rPh sb="31" eb="33">
      <t>シキュウ</t>
    </rPh>
    <rPh sb="34" eb="35">
      <t>ツト</t>
    </rPh>
    <phoneticPr fontId="2"/>
  </si>
  <si>
    <t>取組の数</t>
    <rPh sb="0" eb="2">
      <t>トリクミ</t>
    </rPh>
    <rPh sb="3" eb="4">
      <t>カズ</t>
    </rPh>
    <phoneticPr fontId="2"/>
  </si>
  <si>
    <r>
      <t xml:space="preserve">今後の方向性
</t>
    </r>
    <r>
      <rPr>
        <b/>
        <sz val="14"/>
        <color rgb="FFFFFFFF"/>
        <rFont val="Meiryo UI"/>
        <family val="3"/>
        <charset val="128"/>
      </rPr>
      <t>※プルダウンから選択してください。</t>
    </r>
    <rPh sb="0" eb="2">
      <t>コンゴ</t>
    </rPh>
    <rPh sb="3" eb="6">
      <t>ホウコウセイ</t>
    </rPh>
    <rPh sb="15" eb="17">
      <t>センタク</t>
    </rPh>
    <phoneticPr fontId="2"/>
  </si>
  <si>
    <r>
      <t xml:space="preserve">令和6年度
</t>
    </r>
    <r>
      <rPr>
        <b/>
        <sz val="14"/>
        <color rgb="FF002060"/>
        <rFont val="Meiryo UI"/>
        <family val="3"/>
        <charset val="128"/>
      </rPr>
      <t>※調査時点で不明の場合は、実績の算出時期を表記してください。　例）令和７年３月</t>
    </r>
    <rPh sb="0" eb="2">
      <t>レイワ</t>
    </rPh>
    <rPh sb="3" eb="5">
      <t>ネンド</t>
    </rPh>
    <rPh sb="7" eb="11">
      <t>チョウサジテン</t>
    </rPh>
    <rPh sb="12" eb="14">
      <t>フメイ</t>
    </rPh>
    <rPh sb="15" eb="17">
      <t>バアイ</t>
    </rPh>
    <rPh sb="19" eb="21">
      <t>ジッセキ</t>
    </rPh>
    <rPh sb="22" eb="24">
      <t>サンシュツ</t>
    </rPh>
    <rPh sb="24" eb="26">
      <t>ジキ</t>
    </rPh>
    <rPh sb="27" eb="29">
      <t>ヒョウキ</t>
    </rPh>
    <rPh sb="37" eb="38">
      <t>レイ</t>
    </rPh>
    <rPh sb="39" eb="41">
      <t>レイワ</t>
    </rPh>
    <rPh sb="42" eb="43">
      <t>ネン</t>
    </rPh>
    <rPh sb="44" eb="45">
      <t>ガツ</t>
    </rPh>
    <phoneticPr fontId="2"/>
  </si>
  <si>
    <r>
      <t xml:space="preserve">評　　価
</t>
    </r>
    <r>
      <rPr>
        <b/>
        <sz val="14"/>
        <color rgb="FF002060"/>
        <rFont val="Meiryo UI"/>
        <family val="3"/>
        <charset val="128"/>
      </rPr>
      <t>（自己評価）</t>
    </r>
    <rPh sb="0" eb="1">
      <t>ヒョウ</t>
    </rPh>
    <rPh sb="3" eb="4">
      <t>アタイ</t>
    </rPh>
    <rPh sb="6" eb="10">
      <t>ジコヒョウカ</t>
    </rPh>
    <phoneticPr fontId="2"/>
  </si>
  <si>
    <r>
      <t xml:space="preserve">現行計画において残された課題（200字程度）
</t>
    </r>
    <r>
      <rPr>
        <b/>
        <sz val="14"/>
        <color rgb="FF002060"/>
        <rFont val="Meiryo UI"/>
        <family val="3"/>
        <charset val="128"/>
      </rPr>
      <t>※表の記述は、令和５年度調査（令和４年度実績評価）で入力いただいた課題や改善のポイント等です。参考に表示しています。現行計画の計画期間（令和２年度から調査時点まで）を振り返り、課題や改善のポイント等を更新してください。</t>
    </r>
    <rPh sb="0" eb="2">
      <t>ゲンコウ</t>
    </rPh>
    <rPh sb="2" eb="4">
      <t>ケイカク</t>
    </rPh>
    <rPh sb="8" eb="9">
      <t>ノコ</t>
    </rPh>
    <rPh sb="12" eb="14">
      <t>カダイ</t>
    </rPh>
    <rPh sb="18" eb="19">
      <t>ジ</t>
    </rPh>
    <rPh sb="19" eb="21">
      <t>テイド</t>
    </rPh>
    <rPh sb="26" eb="28">
      <t>キジュツ</t>
    </rPh>
    <rPh sb="30" eb="32">
      <t>レイワ</t>
    </rPh>
    <rPh sb="33" eb="35">
      <t>ネンド</t>
    </rPh>
    <rPh sb="35" eb="37">
      <t>チョウサ</t>
    </rPh>
    <rPh sb="38" eb="40">
      <t>レイワ</t>
    </rPh>
    <rPh sb="41" eb="43">
      <t>ネンド</t>
    </rPh>
    <rPh sb="43" eb="45">
      <t>ジッセキ</t>
    </rPh>
    <rPh sb="45" eb="47">
      <t>ヒョウカ</t>
    </rPh>
    <rPh sb="49" eb="51">
      <t>ニュウリョク</t>
    </rPh>
    <rPh sb="56" eb="58">
      <t>カダイ</t>
    </rPh>
    <rPh sb="59" eb="61">
      <t>カイゼン</t>
    </rPh>
    <rPh sb="66" eb="67">
      <t>トウ</t>
    </rPh>
    <rPh sb="70" eb="72">
      <t>サンコウ</t>
    </rPh>
    <rPh sb="73" eb="75">
      <t>ヒョウジ</t>
    </rPh>
    <rPh sb="82" eb="86">
      <t>ゲンコウケイカク</t>
    </rPh>
    <rPh sb="90" eb="91">
      <t>ナイ</t>
    </rPh>
    <rPh sb="92" eb="94">
      <t>レイワ</t>
    </rPh>
    <rPh sb="95" eb="97">
      <t>ネンド</t>
    </rPh>
    <rPh sb="99" eb="101">
      <t>チョウサ</t>
    </rPh>
    <rPh sb="101" eb="103">
      <t>ジテン</t>
    </rPh>
    <rPh sb="107" eb="108">
      <t>フ</t>
    </rPh>
    <rPh sb="109" eb="110">
      <t>カエ</t>
    </rPh>
    <rPh sb="112" eb="114">
      <t>カダイ</t>
    </rPh>
    <rPh sb="115" eb="117">
      <t>カイゼン</t>
    </rPh>
    <rPh sb="122" eb="123">
      <t>トウ</t>
    </rPh>
    <rPh sb="123" eb="125">
      <t>コウシン</t>
    </rPh>
    <phoneticPr fontId="2"/>
  </si>
  <si>
    <t>次期計画における取組内容（200字程度）
※次期計画の記載内容となります。ですます調で表記してください。</t>
    <rPh sb="0" eb="2">
      <t>ジキ</t>
    </rPh>
    <rPh sb="2" eb="4">
      <t>ケイカク</t>
    </rPh>
    <rPh sb="8" eb="10">
      <t>トリクミ</t>
    </rPh>
    <rPh sb="10" eb="12">
      <t>ナイヨウ</t>
    </rPh>
    <rPh sb="16" eb="17">
      <t>ジ</t>
    </rPh>
    <rPh sb="17" eb="19">
      <t>テイド</t>
    </rPh>
    <rPh sb="22" eb="24">
      <t>ジキ</t>
    </rPh>
    <rPh sb="24" eb="26">
      <t>ケイカク</t>
    </rPh>
    <rPh sb="27" eb="31">
      <t>キサイナイヨウ</t>
    </rPh>
    <rPh sb="41" eb="42">
      <t>チョウ</t>
    </rPh>
    <rPh sb="43" eb="45">
      <t>ヒョウキ</t>
    </rPh>
    <phoneticPr fontId="2"/>
  </si>
  <si>
    <t>該当する基本施策
※基本施策は、シート「第３期体系（案）」を参照に、該当すると思われるもの（近いと思われるもの）をプルダウンから選択してください。</t>
    <rPh sb="0" eb="2">
      <t>ガイトウ</t>
    </rPh>
    <rPh sb="4" eb="6">
      <t>キホン</t>
    </rPh>
    <rPh sb="6" eb="8">
      <t>シサク</t>
    </rPh>
    <rPh sb="10" eb="14">
      <t>キホンセサク</t>
    </rPh>
    <rPh sb="20" eb="21">
      <t>ダイ</t>
    </rPh>
    <rPh sb="22" eb="23">
      <t>キ</t>
    </rPh>
    <rPh sb="23" eb="25">
      <t>タイケイ</t>
    </rPh>
    <rPh sb="26" eb="27">
      <t>アン</t>
    </rPh>
    <rPh sb="30" eb="32">
      <t>サンショウ</t>
    </rPh>
    <rPh sb="34" eb="36">
      <t>ガイトウ</t>
    </rPh>
    <rPh sb="39" eb="40">
      <t>オモ</t>
    </rPh>
    <rPh sb="46" eb="47">
      <t>チカ</t>
    </rPh>
    <rPh sb="49" eb="50">
      <t>オモ</t>
    </rPh>
    <rPh sb="64" eb="66">
      <t>センタク</t>
    </rPh>
    <phoneticPr fontId="2"/>
  </si>
  <si>
    <r>
      <t xml:space="preserve">延べ参加人数（ジュニアコース）
</t>
    </r>
    <r>
      <rPr>
        <sz val="14"/>
        <rFont val="Meiryo UI"/>
        <family val="3"/>
        <charset val="128"/>
      </rPr>
      <t>※令和４年度から小中学生の延べ参加人数</t>
    </r>
    <rPh sb="0" eb="1">
      <t>ノ</t>
    </rPh>
    <rPh sb="2" eb="4">
      <t>サンカ</t>
    </rPh>
    <rPh sb="4" eb="5">
      <t>ニン</t>
    </rPh>
    <rPh sb="5" eb="6">
      <t>スウ</t>
    </rPh>
    <phoneticPr fontId="2"/>
  </si>
  <si>
    <t>－</t>
  </si>
  <si>
    <t>－</t>
    <phoneticPr fontId="2"/>
  </si>
  <si>
    <t>子ども家庭総合支援拠点の設置</t>
  </si>
  <si>
    <t>子育て世代包括支援センター（再掲）</t>
  </si>
  <si>
    <t>妊婦健康診査</t>
    <rPh sb="0" eb="2">
      <t>ニンプ</t>
    </rPh>
    <rPh sb="2" eb="4">
      <t>ケンコウ</t>
    </rPh>
    <rPh sb="4" eb="6">
      <t>シンサ</t>
    </rPh>
    <phoneticPr fontId="4"/>
  </si>
  <si>
    <t>こども家庭センター</t>
    <rPh sb="3" eb="5">
      <t>カテイ</t>
    </rPh>
    <phoneticPr fontId="4"/>
  </si>
  <si>
    <t>妊婦健康診査利用率</t>
    <rPh sb="0" eb="2">
      <t>ニンプ</t>
    </rPh>
    <rPh sb="2" eb="4">
      <t>ケンコウ</t>
    </rPh>
    <rPh sb="4" eb="6">
      <t>シンサ</t>
    </rPh>
    <rPh sb="6" eb="9">
      <t>リヨウリツ</t>
    </rPh>
    <phoneticPr fontId="4"/>
  </si>
  <si>
    <t>令和７年４月</t>
    <rPh sb="0" eb="2">
      <t>レイワ</t>
    </rPh>
    <rPh sb="3" eb="4">
      <t>ネン</t>
    </rPh>
    <rPh sb="5" eb="6">
      <t>ガツ</t>
    </rPh>
    <phoneticPr fontId="4"/>
  </si>
  <si>
    <t>母子健康手帳を交付した方のうち、必要な健診を１項目でも受診している方を算出し、概ね必要な健診を受診できていることが確認できました。
妊婦健診の費用を助成することにより健診を受け易くなり、妊娠期の健康管理の一環になっていると思われます。</t>
    <rPh sb="0" eb="2">
      <t>ボシ</t>
    </rPh>
    <rPh sb="2" eb="4">
      <t>ケンコウ</t>
    </rPh>
    <rPh sb="4" eb="6">
      <t>テチョウ</t>
    </rPh>
    <rPh sb="7" eb="9">
      <t>コウフ</t>
    </rPh>
    <rPh sb="11" eb="12">
      <t>カタ</t>
    </rPh>
    <rPh sb="16" eb="18">
      <t>ヒツヨウ</t>
    </rPh>
    <rPh sb="19" eb="21">
      <t>ケンシン</t>
    </rPh>
    <rPh sb="23" eb="25">
      <t>コウモク</t>
    </rPh>
    <rPh sb="27" eb="29">
      <t>ジュシン</t>
    </rPh>
    <rPh sb="33" eb="34">
      <t>カタ</t>
    </rPh>
    <rPh sb="35" eb="37">
      <t>サンシュツ</t>
    </rPh>
    <rPh sb="39" eb="40">
      <t>オオム</t>
    </rPh>
    <rPh sb="41" eb="43">
      <t>ヒツヨウ</t>
    </rPh>
    <rPh sb="44" eb="46">
      <t>ケンシン</t>
    </rPh>
    <rPh sb="47" eb="49">
      <t>ジュシン</t>
    </rPh>
    <rPh sb="57" eb="59">
      <t>カクニン</t>
    </rPh>
    <phoneticPr fontId="4"/>
  </si>
  <si>
    <t>妊婦一般健康診査やHIV検査、超音波検査などを行うことで、健やかな妊娠と出産を支援します。</t>
    <rPh sb="0" eb="2">
      <t>ニンプ</t>
    </rPh>
    <rPh sb="23" eb="24">
      <t>オコナ</t>
    </rPh>
    <rPh sb="29" eb="30">
      <t>スコ</t>
    </rPh>
    <rPh sb="33" eb="35">
      <t>ニンシン</t>
    </rPh>
    <rPh sb="36" eb="38">
      <t>シュッサン</t>
    </rPh>
    <rPh sb="39" eb="41">
      <t>シエン</t>
    </rPh>
    <phoneticPr fontId="4"/>
  </si>
  <si>
    <t>3-2　母子保健の充実</t>
    <rPh sb="4" eb="6">
      <t>ボシ</t>
    </rPh>
    <rPh sb="6" eb="8">
      <t>ホケン</t>
    </rPh>
    <rPh sb="9" eb="11">
      <t>ジュウジツ</t>
    </rPh>
    <phoneticPr fontId="24"/>
  </si>
  <si>
    <t>乳幼児健康診査</t>
    <rPh sb="0" eb="3">
      <t>ニュウヨウジ</t>
    </rPh>
    <rPh sb="3" eb="5">
      <t>ケンコウ</t>
    </rPh>
    <rPh sb="5" eb="7">
      <t>シンサ</t>
    </rPh>
    <phoneticPr fontId="4"/>
  </si>
  <si>
    <r>
      <t>各健康診査</t>
    </r>
    <r>
      <rPr>
        <sz val="14"/>
        <rFont val="Meiryo UI"/>
        <family val="3"/>
        <charset val="128"/>
      </rPr>
      <t>の受診率</t>
    </r>
    <rPh sb="0" eb="1">
      <t>カク</t>
    </rPh>
    <rPh sb="1" eb="3">
      <t>ケンコウ</t>
    </rPh>
    <rPh sb="3" eb="5">
      <t>シンサ</t>
    </rPh>
    <rPh sb="6" eb="9">
      <t>ジュシンリツ</t>
    </rPh>
    <phoneticPr fontId="4"/>
  </si>
  <si>
    <t>４か月児：93.3
１歳６か月児：91.7
３歳児：97.7</t>
    <rPh sb="2" eb="3">
      <t>ツキ</t>
    </rPh>
    <rPh sb="3" eb="4">
      <t>ジ</t>
    </rPh>
    <rPh sb="11" eb="12">
      <t>サイ</t>
    </rPh>
    <rPh sb="14" eb="15">
      <t>ツキ</t>
    </rPh>
    <rPh sb="15" eb="16">
      <t>ジ</t>
    </rPh>
    <rPh sb="23" eb="25">
      <t>サイジ</t>
    </rPh>
    <phoneticPr fontId="4"/>
  </si>
  <si>
    <t>４か月児：98.8
１歳６か月児：99.3
３歳児：95.9</t>
    <rPh sb="2" eb="3">
      <t>ツキ</t>
    </rPh>
    <rPh sb="3" eb="4">
      <t>ジ</t>
    </rPh>
    <rPh sb="11" eb="12">
      <t>サイ</t>
    </rPh>
    <rPh sb="14" eb="15">
      <t>ツキ</t>
    </rPh>
    <rPh sb="15" eb="16">
      <t>ジ</t>
    </rPh>
    <rPh sb="23" eb="25">
      <t>サイジ</t>
    </rPh>
    <phoneticPr fontId="4"/>
  </si>
  <si>
    <t>４か月児：95.2
１歳６か月児：92.5
３歳児：93.2</t>
    <rPh sb="2" eb="3">
      <t>ツキ</t>
    </rPh>
    <rPh sb="3" eb="4">
      <t>ジ</t>
    </rPh>
    <rPh sb="11" eb="12">
      <t>サイ</t>
    </rPh>
    <rPh sb="14" eb="15">
      <t>ツキ</t>
    </rPh>
    <rPh sb="15" eb="16">
      <t>ジ</t>
    </rPh>
    <rPh sb="23" eb="25">
      <t>サイジ</t>
    </rPh>
    <phoneticPr fontId="4"/>
  </si>
  <si>
    <t>４か月児：100.0
１歳６か月児：97.3
３歳児：97.7</t>
    <rPh sb="2" eb="3">
      <t>ツキ</t>
    </rPh>
    <rPh sb="3" eb="4">
      <t>ジ</t>
    </rPh>
    <rPh sb="12" eb="13">
      <t>サイ</t>
    </rPh>
    <rPh sb="15" eb="16">
      <t>ツキ</t>
    </rPh>
    <rPh sb="16" eb="17">
      <t>ジ</t>
    </rPh>
    <rPh sb="24" eb="26">
      <t>サイジ</t>
    </rPh>
    <phoneticPr fontId="4"/>
  </si>
  <si>
    <t>乳幼児の発育発達状況の確認や疾病の早期発見、健康の保持増進及び育児不安の軽減が図れるよう、毎月健診を実施することができました。</t>
  </si>
  <si>
    <t xml:space="preserve">乳幼児の健やかな心身の発育発達状況の確認と受診後のフォロー等について、専門職や多機関と連携し、乳幼児の健康の保持増進や育児不安の軽減が図れるよう事業を推進していきます。
</t>
    <rPh sb="0" eb="3">
      <t>ニュウヨウジ</t>
    </rPh>
    <rPh sb="4" eb="5">
      <t>スコ</t>
    </rPh>
    <rPh sb="8" eb="10">
      <t>シンシン</t>
    </rPh>
    <rPh sb="11" eb="13">
      <t>ハツイク</t>
    </rPh>
    <rPh sb="13" eb="15">
      <t>ハッタツ</t>
    </rPh>
    <rPh sb="15" eb="17">
      <t>ジョウキョウ</t>
    </rPh>
    <rPh sb="18" eb="20">
      <t>カクニン</t>
    </rPh>
    <rPh sb="39" eb="40">
      <t>タ</t>
    </rPh>
    <rPh sb="47" eb="50">
      <t>ニュウヨウジ</t>
    </rPh>
    <phoneticPr fontId="4"/>
  </si>
  <si>
    <t>４か月児健康相談、１歳６か月児健康診査、３歳児健康診査の実施を通じて、乳幼児の発育・発達状況の確認や疾病の早期発見、健康の保持増進及び保護者の育児不安の軽減を図ります。また、受診後の継続的なフォローを行います。</t>
    <rPh sb="47" eb="49">
      <t>カクニン</t>
    </rPh>
    <rPh sb="50" eb="52">
      <t>シッペイ</t>
    </rPh>
    <rPh sb="65" eb="66">
      <t>オヨ</t>
    </rPh>
    <rPh sb="67" eb="70">
      <t>ホゴシャ</t>
    </rPh>
    <rPh sb="71" eb="73">
      <t>イクジ</t>
    </rPh>
    <rPh sb="73" eb="75">
      <t>フアン</t>
    </rPh>
    <rPh sb="76" eb="78">
      <t>ケイゲン</t>
    </rPh>
    <rPh sb="79" eb="80">
      <t>ハカ</t>
    </rPh>
    <rPh sb="91" eb="94">
      <t>ケイゾクテキ</t>
    </rPh>
    <rPh sb="100" eb="101">
      <t>オコナ</t>
    </rPh>
    <phoneticPr fontId="4"/>
  </si>
  <si>
    <t>1 妊娠・出産期からの母子の健康づくり</t>
    <rPh sb="2" eb="4">
      <t>ニンシン</t>
    </rPh>
    <rPh sb="5" eb="7">
      <t>シュッサン</t>
    </rPh>
    <rPh sb="7" eb="8">
      <t>キ</t>
    </rPh>
    <rPh sb="11" eb="13">
      <t>ボシ</t>
    </rPh>
    <rPh sb="14" eb="16">
      <t>ケンコウ</t>
    </rPh>
    <phoneticPr fontId="4"/>
  </si>
  <si>
    <t>1 妊娠期から子育て期にわたる切れ目のない支援を充実する-</t>
    <phoneticPr fontId="2"/>
  </si>
  <si>
    <t>1 妊娠期から子育て期にわたる切れ目のない支援を充実する</t>
    <phoneticPr fontId="2"/>
  </si>
  <si>
    <t>乳幼児健康相談事業</t>
    <rPh sb="0" eb="3">
      <t>ニュウヨウジ</t>
    </rPh>
    <rPh sb="3" eb="5">
      <t>ケンコウ</t>
    </rPh>
    <rPh sb="5" eb="7">
      <t>ソウダン</t>
    </rPh>
    <rPh sb="7" eb="9">
      <t>ジギョウ</t>
    </rPh>
    <phoneticPr fontId="4"/>
  </si>
  <si>
    <t>各健康相談の受診率</t>
    <rPh sb="0" eb="1">
      <t>カク</t>
    </rPh>
    <rPh sb="1" eb="3">
      <t>ケンコウ</t>
    </rPh>
    <rPh sb="3" eb="5">
      <t>ソウダン</t>
    </rPh>
    <rPh sb="6" eb="9">
      <t>ジュシンリツ</t>
    </rPh>
    <phoneticPr fontId="4"/>
  </si>
  <si>
    <t>10か月児：91.5
２歳児：93.5
５歳児：19.1</t>
    <rPh sb="3" eb="4">
      <t>ゲツ</t>
    </rPh>
    <rPh sb="4" eb="5">
      <t>ジ</t>
    </rPh>
    <rPh sb="12" eb="14">
      <t>サイジ</t>
    </rPh>
    <rPh sb="21" eb="22">
      <t>サイ</t>
    </rPh>
    <rPh sb="22" eb="23">
      <t>ジ</t>
    </rPh>
    <phoneticPr fontId="4"/>
  </si>
  <si>
    <t>10か月児：97.3
２歳児：96.4
５歳児：84.4</t>
  </si>
  <si>
    <t>乳幼児の発育発達状況の確認や疾病の早期発見、健康の保持増進及び育児不安の軽減が図れるよう、毎月健康相談を実施することができました。</t>
  </si>
  <si>
    <t xml:space="preserve">健康診査や健康相談等様々な場で育児情報の提供を行い、育児不安の軽減が図れるよう事業を推進します。
</t>
  </si>
  <si>
    <t>10か月児健康相談、２歳児健康相談、５歳児健康相談、ひまわり相談、電話相談を実施します。保健師、看護師、栄養士など専門職による個別相談や母子関係形成に向けた集団指導等を行い、乳幼児の健康の保持増進と育児不安の軽減を図ります。</t>
    <rPh sb="57" eb="60">
      <t>センモンショク</t>
    </rPh>
    <rPh sb="82" eb="83">
      <t>トウ</t>
    </rPh>
    <rPh sb="87" eb="90">
      <t>ニュウヨウジ</t>
    </rPh>
    <rPh sb="91" eb="93">
      <t>ケンコウ</t>
    </rPh>
    <rPh sb="94" eb="96">
      <t>ホジ</t>
    </rPh>
    <rPh sb="96" eb="98">
      <t>ゾウシン</t>
    </rPh>
    <rPh sb="99" eb="101">
      <t>イクジ</t>
    </rPh>
    <rPh sb="101" eb="103">
      <t>フアン</t>
    </rPh>
    <rPh sb="104" eb="106">
      <t>ケイゲン</t>
    </rPh>
    <rPh sb="107" eb="108">
      <t>ハカ</t>
    </rPh>
    <phoneticPr fontId="4"/>
  </si>
  <si>
    <t>妊婦歯科検診・乳幼児歯科健康診査・歯科健康相談事業</t>
    <rPh sb="0" eb="2">
      <t>ニンプ</t>
    </rPh>
    <rPh sb="2" eb="6">
      <t>シカケンシン</t>
    </rPh>
    <rPh sb="7" eb="10">
      <t>ニュウヨウジ</t>
    </rPh>
    <rPh sb="10" eb="12">
      <t>シカ</t>
    </rPh>
    <rPh sb="12" eb="14">
      <t>ケンコウ</t>
    </rPh>
    <rPh sb="14" eb="16">
      <t>シンサ</t>
    </rPh>
    <rPh sb="17" eb="19">
      <t>シカ</t>
    </rPh>
    <rPh sb="19" eb="21">
      <t>ケンコウ</t>
    </rPh>
    <rPh sb="21" eb="23">
      <t>ソウダン</t>
    </rPh>
    <rPh sb="23" eb="25">
      <t>ジギョウ</t>
    </rPh>
    <phoneticPr fontId="4"/>
  </si>
  <si>
    <t>妊婦を対象に、医療機関において妊婦歯科検診を実施します。幼児を対象に１歳６か月児健康診査、２歳児健康相談、３歳児健康診査の際に同時に実施します。また、２歳６か月児～５歳児を対象とし、医療機関において幼児個別歯科健診を実施します。歯科健診・ブラッシング指導・フッ素塗布を継続的に実施することにより、歯科・口腔の健康増進を図ります。</t>
    <rPh sb="0" eb="2">
      <t>ニンプ</t>
    </rPh>
    <rPh sb="3" eb="5">
      <t>タイショウ</t>
    </rPh>
    <rPh sb="7" eb="11">
      <t>イリョウキカン</t>
    </rPh>
    <rPh sb="15" eb="17">
      <t>ニンプ</t>
    </rPh>
    <rPh sb="17" eb="21">
      <t>シカケンシン</t>
    </rPh>
    <rPh sb="22" eb="24">
      <t>ジッシ</t>
    </rPh>
    <rPh sb="28" eb="30">
      <t>ヨウジ</t>
    </rPh>
    <rPh sb="31" eb="33">
      <t>タイショウ</t>
    </rPh>
    <rPh sb="76" eb="77">
      <t>サイ</t>
    </rPh>
    <rPh sb="79" eb="80">
      <t>ツキ</t>
    </rPh>
    <rPh sb="80" eb="81">
      <t>ジ</t>
    </rPh>
    <phoneticPr fontId="4"/>
  </si>
  <si>
    <r>
      <t>集団健診の</t>
    </r>
    <r>
      <rPr>
        <sz val="14"/>
        <rFont val="Meiryo UI"/>
        <family val="3"/>
        <charset val="128"/>
      </rPr>
      <t>受診率
１歳６ヶ月児
２歳児
３歳児</t>
    </r>
    <rPh sb="0" eb="2">
      <t>シュウダン</t>
    </rPh>
    <rPh sb="2" eb="4">
      <t>ケンシン</t>
    </rPh>
    <rPh sb="5" eb="8">
      <t>ジュシンリツ</t>
    </rPh>
    <rPh sb="10" eb="11">
      <t>サイ</t>
    </rPh>
    <rPh sb="12" eb="14">
      <t>カゲツ</t>
    </rPh>
    <rPh sb="14" eb="15">
      <t>コ</t>
    </rPh>
    <rPh sb="17" eb="19">
      <t>サイジ</t>
    </rPh>
    <rPh sb="21" eb="23">
      <t>サイジ</t>
    </rPh>
    <phoneticPr fontId="4"/>
  </si>
  <si>
    <r>
      <t>1歳6カ月児：91.7</t>
    </r>
    <r>
      <rPr>
        <sz val="14"/>
        <rFont val="Meiryo UI"/>
        <family val="3"/>
        <charset val="128"/>
      </rPr>
      <t xml:space="preserve">
2歳児：93.5
3歳児：97.7</t>
    </r>
    <rPh sb="1" eb="2">
      <t>サイ</t>
    </rPh>
    <rPh sb="4" eb="5">
      <t>ゲツ</t>
    </rPh>
    <rPh sb="5" eb="6">
      <t>ジ</t>
    </rPh>
    <rPh sb="13" eb="15">
      <t>サイジ</t>
    </rPh>
    <rPh sb="22" eb="24">
      <t>サイジ</t>
    </rPh>
    <phoneticPr fontId="4"/>
  </si>
  <si>
    <t>１歳６ヶ月児：99.3
２歳児：95.4
３歳児：95.9</t>
    <rPh sb="1" eb="2">
      <t>サイ</t>
    </rPh>
    <rPh sb="3" eb="5">
      <t>カゲツ</t>
    </rPh>
    <rPh sb="5" eb="6">
      <t>ジ</t>
    </rPh>
    <rPh sb="13" eb="15">
      <t>サイジ</t>
    </rPh>
    <rPh sb="22" eb="24">
      <t>サイジ</t>
    </rPh>
    <phoneticPr fontId="4"/>
  </si>
  <si>
    <t>１歳６ヶ月児：96.7
２歳児：98.7
３歳児：96.8</t>
  </si>
  <si>
    <t>歯科健診を、集団及び個別にて実施しました。そのことにより、定期的な健診・フッ化物塗布・ブラッシング指導が行える場の提供となり、妊婦及び子どもの歯科口腔の健康の保持増進を図ることができました。</t>
    <rPh sb="63" eb="65">
      <t>ニンプ</t>
    </rPh>
    <rPh sb="65" eb="66">
      <t>オヨ</t>
    </rPh>
    <phoneticPr fontId="4"/>
  </si>
  <si>
    <t xml:space="preserve">歯科医や歯科衛生士等と連携し、歯の健康づくりの充実が図れるよう事業を推進します。
</t>
    <rPh sb="9" eb="10">
      <t>トウ</t>
    </rPh>
    <phoneticPr fontId="4"/>
  </si>
  <si>
    <t>未熟児・新生児・乳幼児・妊産婦訪問事業</t>
    <rPh sb="0" eb="3">
      <t>ミジュクジ</t>
    </rPh>
    <rPh sb="4" eb="7">
      <t>シンセイジ</t>
    </rPh>
    <rPh sb="8" eb="11">
      <t>ニュウヨウジ</t>
    </rPh>
    <rPh sb="12" eb="15">
      <t>ニンサンプ</t>
    </rPh>
    <rPh sb="15" eb="17">
      <t>ホウモン</t>
    </rPh>
    <rPh sb="17" eb="19">
      <t>ジギョウ</t>
    </rPh>
    <phoneticPr fontId="4"/>
  </si>
  <si>
    <t>訪問数</t>
    <rPh sb="0" eb="2">
      <t>ホウモン</t>
    </rPh>
    <rPh sb="2" eb="3">
      <t>スウ</t>
    </rPh>
    <phoneticPr fontId="4"/>
  </si>
  <si>
    <t xml:space="preserve">引き続き、関係機関と連携し継続的な支援と育児不安の軽減や虐待予防が図れるよう事業を推進します。
</t>
    <rPh sb="0" eb="1">
      <t>ヒ</t>
    </rPh>
    <rPh sb="2" eb="3">
      <t>ツヅ</t>
    </rPh>
    <rPh sb="13" eb="16">
      <t>ケイゾクテキ</t>
    </rPh>
    <rPh sb="17" eb="19">
      <t>シエン</t>
    </rPh>
    <rPh sb="20" eb="22">
      <t>イクジ</t>
    </rPh>
    <rPh sb="22" eb="24">
      <t>フアン</t>
    </rPh>
    <rPh sb="25" eb="27">
      <t>ケイゲン</t>
    </rPh>
    <rPh sb="28" eb="30">
      <t>ギャクタイ</t>
    </rPh>
    <rPh sb="30" eb="32">
      <t>ヨボウ</t>
    </rPh>
    <rPh sb="33" eb="34">
      <t>ハカ</t>
    </rPh>
    <rPh sb="38" eb="40">
      <t>ジギョウ</t>
    </rPh>
    <rPh sb="41" eb="43">
      <t>スイシン</t>
    </rPh>
    <phoneticPr fontId="4"/>
  </si>
  <si>
    <t>養育支援訪問事業</t>
    <rPh sb="0" eb="2">
      <t>ヨウイク</t>
    </rPh>
    <rPh sb="2" eb="4">
      <t>シエン</t>
    </rPh>
    <rPh sb="4" eb="6">
      <t>ホウモン</t>
    </rPh>
    <rPh sb="6" eb="8">
      <t>ジギョウ</t>
    </rPh>
    <phoneticPr fontId="4"/>
  </si>
  <si>
    <t>関係機関からの情報収集により把握した養育支援が必要であると認められる家庭に対し、保健師・助産師等が訪問により、育児に関する技術的援助を行うことで安心して育児できるよう支援します。</t>
    <rPh sb="40" eb="43">
      <t>ホケンシ</t>
    </rPh>
    <rPh sb="44" eb="47">
      <t>ジョサンシ</t>
    </rPh>
    <rPh sb="47" eb="48">
      <t>トウ</t>
    </rPh>
    <rPh sb="49" eb="51">
      <t>ホウモン</t>
    </rPh>
    <rPh sb="55" eb="57">
      <t>イクジ</t>
    </rPh>
    <rPh sb="58" eb="59">
      <t>カン</t>
    </rPh>
    <rPh sb="67" eb="68">
      <t>オコナ</t>
    </rPh>
    <rPh sb="72" eb="74">
      <t>アンシン</t>
    </rPh>
    <rPh sb="76" eb="78">
      <t>イクジ</t>
    </rPh>
    <rPh sb="83" eb="85">
      <t>シエン</t>
    </rPh>
    <phoneticPr fontId="4"/>
  </si>
  <si>
    <t>個別相談・教室・巡回支援等事業</t>
    <rPh sb="0" eb="2">
      <t>コベツ</t>
    </rPh>
    <rPh sb="2" eb="4">
      <t>ソウダン</t>
    </rPh>
    <rPh sb="5" eb="7">
      <t>キョウシツ</t>
    </rPh>
    <rPh sb="8" eb="10">
      <t>ジュンカイ</t>
    </rPh>
    <rPh sb="10" eb="12">
      <t>シエン</t>
    </rPh>
    <rPh sb="12" eb="13">
      <t>トウ</t>
    </rPh>
    <rPh sb="13" eb="15">
      <t>ジギョウ</t>
    </rPh>
    <phoneticPr fontId="4"/>
  </si>
  <si>
    <t>１８歳までの子どもの１５％に支援した割合</t>
    <rPh sb="2" eb="3">
      <t>サイ</t>
    </rPh>
    <rPh sb="6" eb="7">
      <t>コ</t>
    </rPh>
    <rPh sb="14" eb="16">
      <t>シエン</t>
    </rPh>
    <rPh sb="18" eb="20">
      <t>ワリアイ</t>
    </rPh>
    <phoneticPr fontId="4"/>
  </si>
  <si>
    <r>
      <t>本人・保護者からの相談、関係機関からの相談ともに年々増加傾向にあります。</t>
    </r>
    <r>
      <rPr>
        <sz val="14"/>
        <rFont val="Meiryo UI"/>
        <family val="3"/>
        <charset val="128"/>
      </rPr>
      <t>個々に合わせた丁寧でこまやかな支援を目指して事業を実施しました。</t>
    </r>
    <rPh sb="0" eb="2">
      <t>ホンニン</t>
    </rPh>
    <rPh sb="3" eb="6">
      <t>ホゴシャ</t>
    </rPh>
    <rPh sb="9" eb="11">
      <t>ソウダン</t>
    </rPh>
    <rPh sb="12" eb="14">
      <t>カンケイ</t>
    </rPh>
    <rPh sb="14" eb="16">
      <t>キカン</t>
    </rPh>
    <rPh sb="19" eb="21">
      <t>ソウダン</t>
    </rPh>
    <rPh sb="24" eb="26">
      <t>ネンネン</t>
    </rPh>
    <rPh sb="26" eb="28">
      <t>ゾウカ</t>
    </rPh>
    <rPh sb="28" eb="30">
      <t>ケイコウ</t>
    </rPh>
    <rPh sb="43" eb="45">
      <t>テイネイ</t>
    </rPh>
    <rPh sb="51" eb="53">
      <t>シエン</t>
    </rPh>
    <rPh sb="54" eb="56">
      <t>メザ</t>
    </rPh>
    <rPh sb="58" eb="60">
      <t>ジギョウ</t>
    </rPh>
    <rPh sb="61" eb="63">
      <t>ジッシ</t>
    </rPh>
    <phoneticPr fontId="4"/>
  </si>
  <si>
    <t>こどもの発達障害や発達特性への関心が年々高まるとともに、発達検査希望者や、専門家の見立てや助言を求める相談が多くなってきています。二次障害や複合的な問題を抱えるケースも多々あり、事業の継続のためには、経験豊かな専門職の確保や検査用具の更新など、相談対応の質を維持していく必要があります。</t>
    <rPh sb="4" eb="6">
      <t>ハッタツ</t>
    </rPh>
    <rPh sb="6" eb="8">
      <t>ショウガイ</t>
    </rPh>
    <rPh sb="9" eb="11">
      <t>ハッタツ</t>
    </rPh>
    <rPh sb="11" eb="13">
      <t>トクセイ</t>
    </rPh>
    <rPh sb="15" eb="17">
      <t>カンシン</t>
    </rPh>
    <rPh sb="18" eb="20">
      <t>ネンネン</t>
    </rPh>
    <rPh sb="20" eb="21">
      <t>タカ</t>
    </rPh>
    <rPh sb="28" eb="30">
      <t>ハッタツ</t>
    </rPh>
    <rPh sb="30" eb="32">
      <t>ケンサ</t>
    </rPh>
    <rPh sb="32" eb="35">
      <t>キボウシャ</t>
    </rPh>
    <rPh sb="37" eb="40">
      <t>センモンカ</t>
    </rPh>
    <rPh sb="41" eb="43">
      <t>ミタ</t>
    </rPh>
    <rPh sb="45" eb="47">
      <t>ジョゲン</t>
    </rPh>
    <rPh sb="48" eb="49">
      <t>モト</t>
    </rPh>
    <rPh sb="51" eb="53">
      <t>ソウダン</t>
    </rPh>
    <rPh sb="54" eb="55">
      <t>オオ</t>
    </rPh>
    <rPh sb="65" eb="67">
      <t>ニジ</t>
    </rPh>
    <rPh sb="67" eb="69">
      <t>ショウガイ</t>
    </rPh>
    <rPh sb="70" eb="73">
      <t>フクゴウテキ</t>
    </rPh>
    <rPh sb="74" eb="76">
      <t>モンダイ</t>
    </rPh>
    <rPh sb="77" eb="78">
      <t>カカ</t>
    </rPh>
    <rPh sb="84" eb="86">
      <t>タタ</t>
    </rPh>
    <rPh sb="89" eb="91">
      <t>ジギョウ</t>
    </rPh>
    <rPh sb="92" eb="94">
      <t>ケイゾク</t>
    </rPh>
    <rPh sb="100" eb="102">
      <t>ケイケン</t>
    </rPh>
    <rPh sb="102" eb="103">
      <t>ユタ</t>
    </rPh>
    <rPh sb="105" eb="108">
      <t>センモンショク</t>
    </rPh>
    <rPh sb="109" eb="111">
      <t>カクホ</t>
    </rPh>
    <rPh sb="112" eb="114">
      <t>ケンサ</t>
    </rPh>
    <rPh sb="114" eb="116">
      <t>ヨウグ</t>
    </rPh>
    <rPh sb="117" eb="119">
      <t>コウシン</t>
    </rPh>
    <rPh sb="122" eb="124">
      <t>ソウダン</t>
    </rPh>
    <rPh sb="124" eb="126">
      <t>タイオウ</t>
    </rPh>
    <rPh sb="127" eb="128">
      <t>シツ</t>
    </rPh>
    <rPh sb="129" eb="131">
      <t>イジ</t>
    </rPh>
    <rPh sb="135" eb="137">
      <t>ヒツヨウ</t>
    </rPh>
    <phoneticPr fontId="4"/>
  </si>
  <si>
    <t>早期発見・早期療育充実に向けた関係機関との連絡調整</t>
    <rPh sb="0" eb="2">
      <t>ソウキ</t>
    </rPh>
    <rPh sb="2" eb="4">
      <t>ハッケン</t>
    </rPh>
    <rPh sb="5" eb="7">
      <t>ソウキ</t>
    </rPh>
    <rPh sb="7" eb="9">
      <t>リョウイク</t>
    </rPh>
    <rPh sb="9" eb="11">
      <t>ジュウジツ</t>
    </rPh>
    <rPh sb="12" eb="13">
      <t>ム</t>
    </rPh>
    <rPh sb="15" eb="17">
      <t>カンケイ</t>
    </rPh>
    <rPh sb="17" eb="19">
      <t>キカン</t>
    </rPh>
    <rPh sb="21" eb="23">
      <t>レンラク</t>
    </rPh>
    <rPh sb="23" eb="25">
      <t>チョウセイ</t>
    </rPh>
    <phoneticPr fontId="4"/>
  </si>
  <si>
    <r>
      <t>本人・保護者のニーズや思いを大切に、こどもが在籍する保育所（園）・幼稚園・認定こども園、小中学校、医療、福祉等関係機関と連携しています。　また、</t>
    </r>
    <r>
      <rPr>
        <sz val="14"/>
        <rFont val="Meiryo UI"/>
        <family val="3"/>
        <charset val="128"/>
      </rPr>
      <t>関係者向け、市民向けの研修会も実施しました。</t>
    </r>
    <rPh sb="0" eb="2">
      <t>ホンニン</t>
    </rPh>
    <rPh sb="3" eb="6">
      <t>ホゴシャ</t>
    </rPh>
    <rPh sb="11" eb="12">
      <t>オモ</t>
    </rPh>
    <rPh sb="14" eb="16">
      <t>タイセツ</t>
    </rPh>
    <rPh sb="49" eb="51">
      <t>イリョウ</t>
    </rPh>
    <rPh sb="52" eb="54">
      <t>フクシ</t>
    </rPh>
    <rPh sb="54" eb="55">
      <t>トウ</t>
    </rPh>
    <rPh sb="55" eb="57">
      <t>カンケイ</t>
    </rPh>
    <rPh sb="57" eb="59">
      <t>キカン</t>
    </rPh>
    <rPh sb="60" eb="62">
      <t>レンケイ</t>
    </rPh>
    <phoneticPr fontId="4"/>
  </si>
  <si>
    <t>医療、教育、福祉等、各分野・機関と連携することで、切れ目のない立体的な支援を目指します。研修会や事例検討会を充実させ、こどもに関わる人の理解を深めたり対応力を培うことで、支援関係者全体でその子らしい育ちを応援していく体制作りに努めます。</t>
    <rPh sb="48" eb="50">
      <t>ジレイ</t>
    </rPh>
    <rPh sb="50" eb="53">
      <t>ケントウカイ</t>
    </rPh>
    <rPh sb="85" eb="87">
      <t>シエン</t>
    </rPh>
    <rPh sb="87" eb="90">
      <t>カンケイシャ</t>
    </rPh>
    <rPh sb="90" eb="92">
      <t>ゼンタイ</t>
    </rPh>
    <rPh sb="95" eb="96">
      <t>コ</t>
    </rPh>
    <rPh sb="99" eb="100">
      <t>ソダ</t>
    </rPh>
    <rPh sb="102" eb="104">
      <t>オウエン</t>
    </rPh>
    <rPh sb="108" eb="110">
      <t>タイセイ</t>
    </rPh>
    <rPh sb="110" eb="111">
      <t>ヅク</t>
    </rPh>
    <phoneticPr fontId="4"/>
  </si>
  <si>
    <t>2 早期発見・早期療育システムの充実</t>
    <rPh sb="2" eb="4">
      <t>ソウキ</t>
    </rPh>
    <rPh sb="4" eb="6">
      <t>ハッケン</t>
    </rPh>
    <rPh sb="7" eb="9">
      <t>ソウキ</t>
    </rPh>
    <rPh sb="9" eb="11">
      <t>リョウイク</t>
    </rPh>
    <rPh sb="16" eb="18">
      <t>ジュウジツ</t>
    </rPh>
    <phoneticPr fontId="4"/>
  </si>
  <si>
    <t>乳幼児健康診査（再掲）</t>
    <rPh sb="0" eb="3">
      <t>ニュウヨウジ</t>
    </rPh>
    <rPh sb="3" eb="5">
      <t>ケンコウ</t>
    </rPh>
    <rPh sb="5" eb="7">
      <t>シンサ</t>
    </rPh>
    <rPh sb="8" eb="10">
      <t>サイケイ</t>
    </rPh>
    <phoneticPr fontId="4"/>
  </si>
  <si>
    <t>乳幼児の発育発達状況の確認や疾病の早期発見、健康の保持増進及び育児不安の軽減を図れるよう、継続的に実施することができました。</t>
  </si>
  <si>
    <t>本庄市要保護児童対策地域協議会</t>
    <rPh sb="0" eb="3">
      <t>ホンジョウシ</t>
    </rPh>
    <rPh sb="3" eb="6">
      <t>ヨウホゴ</t>
    </rPh>
    <rPh sb="6" eb="8">
      <t>ジドウ</t>
    </rPh>
    <rPh sb="8" eb="10">
      <t>タイサク</t>
    </rPh>
    <rPh sb="10" eb="12">
      <t>チイキ</t>
    </rPh>
    <rPh sb="12" eb="15">
      <t>キョウギカイ</t>
    </rPh>
    <phoneticPr fontId="4"/>
  </si>
  <si>
    <t>実務者会議開催数</t>
    <rPh sb="0" eb="3">
      <t>ジツムシャ</t>
    </rPh>
    <rPh sb="3" eb="5">
      <t>カイギ</t>
    </rPh>
    <rPh sb="5" eb="8">
      <t>カイサイスウ</t>
    </rPh>
    <phoneticPr fontId="4"/>
  </si>
  <si>
    <t>回</t>
    <rPh sb="0" eb="1">
      <t>カイ</t>
    </rPh>
    <phoneticPr fontId="4"/>
  </si>
  <si>
    <t>代表者会議を1回、実務者会議を８回開催し、福祉・保健・医療・教育などの関係機関が必要な情報交換、援助方法など協議し対応を図りました。</t>
    <rPh sb="0" eb="3">
      <t>ダイヒョウシャ</t>
    </rPh>
    <rPh sb="3" eb="5">
      <t>カイギ</t>
    </rPh>
    <rPh sb="7" eb="8">
      <t>カイ</t>
    </rPh>
    <rPh sb="9" eb="12">
      <t>ジツムシャ</t>
    </rPh>
    <rPh sb="12" eb="14">
      <t>カイギ</t>
    </rPh>
    <rPh sb="16" eb="17">
      <t>カイ</t>
    </rPh>
    <rPh sb="17" eb="19">
      <t>カイサイ</t>
    </rPh>
    <phoneticPr fontId="4"/>
  </si>
  <si>
    <r>
      <t xml:space="preserve">要保護児童対策地域協議会の開催回数を見直し、令和５年度は年８回、令和６年度以降毎月の開催とし、構成機関・団体との連携をさらに強化し、児童虐待の早期発見と防止を図っていきます。
</t>
    </r>
    <r>
      <rPr>
        <sz val="14"/>
        <color rgb="FF00B050"/>
        <rFont val="Meiryo UI"/>
        <family val="3"/>
        <charset val="128"/>
      </rPr>
      <t xml:space="preserve">
</t>
    </r>
    <rPh sb="13" eb="17">
      <t>カイサイカイスウ</t>
    </rPh>
    <rPh sb="18" eb="20">
      <t>ミナオ</t>
    </rPh>
    <rPh sb="22" eb="24">
      <t>レイワ</t>
    </rPh>
    <rPh sb="25" eb="27">
      <t>ネンド</t>
    </rPh>
    <rPh sb="28" eb="29">
      <t>ネン</t>
    </rPh>
    <rPh sb="30" eb="31">
      <t>カイ</t>
    </rPh>
    <rPh sb="32" eb="34">
      <t>レイワ</t>
    </rPh>
    <rPh sb="35" eb="37">
      <t>ネンド</t>
    </rPh>
    <rPh sb="37" eb="39">
      <t>イコウ</t>
    </rPh>
    <rPh sb="39" eb="41">
      <t>マイツキ</t>
    </rPh>
    <rPh sb="42" eb="44">
      <t>カイサイ</t>
    </rPh>
    <rPh sb="56" eb="58">
      <t>レンケイ</t>
    </rPh>
    <rPh sb="62" eb="64">
      <t>キョウカ</t>
    </rPh>
    <phoneticPr fontId="4"/>
  </si>
  <si>
    <t>要保護児童対策地域協議会は毎月開催し、問題を抱えたこどもに対する情報の共有をより密に行います。対象児童の安全確認日について、所属先に電子データで報告してもらうフォーマットの利用などに取り組んでいきます。</t>
    <rPh sb="13" eb="15">
      <t>マイツキ</t>
    </rPh>
    <rPh sb="15" eb="17">
      <t>カイサイ</t>
    </rPh>
    <rPh sb="19" eb="21">
      <t>モンダイ</t>
    </rPh>
    <rPh sb="22" eb="23">
      <t>カカ</t>
    </rPh>
    <rPh sb="29" eb="30">
      <t>タイ</t>
    </rPh>
    <rPh sb="32" eb="34">
      <t>ジョウホウ</t>
    </rPh>
    <rPh sb="35" eb="37">
      <t>キョウユウ</t>
    </rPh>
    <rPh sb="40" eb="41">
      <t>ミツ</t>
    </rPh>
    <rPh sb="42" eb="43">
      <t>オコナ</t>
    </rPh>
    <rPh sb="47" eb="49">
      <t>タイショウ</t>
    </rPh>
    <rPh sb="49" eb="51">
      <t>ジドウ</t>
    </rPh>
    <rPh sb="52" eb="54">
      <t>アンゼン</t>
    </rPh>
    <rPh sb="54" eb="56">
      <t>カクニン</t>
    </rPh>
    <rPh sb="56" eb="57">
      <t>ビ</t>
    </rPh>
    <rPh sb="62" eb="65">
      <t>ショゾクサキ</t>
    </rPh>
    <rPh sb="66" eb="68">
      <t>デンシ</t>
    </rPh>
    <rPh sb="72" eb="74">
      <t>ホウコク</t>
    </rPh>
    <rPh sb="86" eb="88">
      <t>リヨウ</t>
    </rPh>
    <rPh sb="91" eb="92">
      <t>ト</t>
    </rPh>
    <rPh sb="93" eb="94">
      <t>ク</t>
    </rPh>
    <phoneticPr fontId="4"/>
  </si>
  <si>
    <t>1-2　困難を有するこども・若者やその家族への支援</t>
    <rPh sb="4" eb="6">
      <t>コンナン</t>
    </rPh>
    <rPh sb="7" eb="8">
      <t>ユウ</t>
    </rPh>
    <rPh sb="14" eb="16">
      <t>ワカモノ</t>
    </rPh>
    <rPh sb="19" eb="21">
      <t>カゾク</t>
    </rPh>
    <rPh sb="23" eb="25">
      <t>シエン</t>
    </rPh>
    <phoneticPr fontId="24"/>
  </si>
  <si>
    <t>家庭児童相談事業</t>
    <rPh sb="0" eb="2">
      <t>カテイ</t>
    </rPh>
    <rPh sb="2" eb="4">
      <t>ジドウ</t>
    </rPh>
    <rPh sb="4" eb="6">
      <t>ソウダン</t>
    </rPh>
    <rPh sb="6" eb="8">
      <t>ジギョウ</t>
    </rPh>
    <phoneticPr fontId="4"/>
  </si>
  <si>
    <t>新規受付対応件数</t>
    <rPh sb="0" eb="2">
      <t>シンキ</t>
    </rPh>
    <rPh sb="2" eb="4">
      <t>ウケツケ</t>
    </rPh>
    <rPh sb="4" eb="6">
      <t>タイオウ</t>
    </rPh>
    <rPh sb="6" eb="8">
      <t>ケンスウ</t>
    </rPh>
    <phoneticPr fontId="4"/>
  </si>
  <si>
    <t>件</t>
    <rPh sb="0" eb="1">
      <t>ケン</t>
    </rPh>
    <phoneticPr fontId="4"/>
  </si>
  <si>
    <t>家庭児童相談員を2名配置し、電話や来庁、また訪問により相談を受け助言・指導を行いました。また必要に応じて関係専門機関への紹介を行いました。</t>
    <rPh sb="0" eb="2">
      <t>カテイ</t>
    </rPh>
    <rPh sb="2" eb="4">
      <t>ジドウ</t>
    </rPh>
    <rPh sb="4" eb="7">
      <t>ソウダンイン</t>
    </rPh>
    <rPh sb="9" eb="10">
      <t>メイ</t>
    </rPh>
    <rPh sb="10" eb="12">
      <t>ハイチ</t>
    </rPh>
    <rPh sb="32" eb="34">
      <t>ジョゲン</t>
    </rPh>
    <rPh sb="49" eb="50">
      <t>オウ</t>
    </rPh>
    <phoneticPr fontId="4"/>
  </si>
  <si>
    <t xml:space="preserve">引き続き家庭児童相談室では、市民からの相談に丁寧に耳を傾けてまいります。また、各種研修に積極的に参加し、スキルアップに努めます。
</t>
    <rPh sb="0" eb="1">
      <t>ヒ</t>
    </rPh>
    <rPh sb="2" eb="3">
      <t>ツヅ</t>
    </rPh>
    <rPh sb="4" eb="6">
      <t>カテイ</t>
    </rPh>
    <rPh sb="6" eb="8">
      <t>ジドウ</t>
    </rPh>
    <rPh sb="10" eb="11">
      <t>シツ</t>
    </rPh>
    <rPh sb="14" eb="16">
      <t>シミン</t>
    </rPh>
    <rPh sb="19" eb="21">
      <t>ソウダン</t>
    </rPh>
    <rPh sb="22" eb="24">
      <t>テイネイ</t>
    </rPh>
    <rPh sb="25" eb="26">
      <t>ミミ</t>
    </rPh>
    <rPh sb="27" eb="28">
      <t>カタム</t>
    </rPh>
    <rPh sb="39" eb="41">
      <t>カクシュ</t>
    </rPh>
    <rPh sb="41" eb="43">
      <t>ケンシュウ</t>
    </rPh>
    <rPh sb="44" eb="47">
      <t>セッキョクテキ</t>
    </rPh>
    <rPh sb="48" eb="50">
      <t>サンカ</t>
    </rPh>
    <rPh sb="59" eb="60">
      <t>ツト</t>
    </rPh>
    <phoneticPr fontId="4"/>
  </si>
  <si>
    <t>困難ケースには、複数でケース対応に当たる一方で、定例訪問等は単独でも活動できるように、相談員のスキルアップを図っていきます。</t>
    <rPh sb="0" eb="2">
      <t>コンナン</t>
    </rPh>
    <rPh sb="8" eb="10">
      <t>フクスウ</t>
    </rPh>
    <rPh sb="14" eb="16">
      <t>タイオウ</t>
    </rPh>
    <rPh sb="17" eb="18">
      <t>ア</t>
    </rPh>
    <rPh sb="20" eb="22">
      <t>イッポウ</t>
    </rPh>
    <phoneticPr fontId="4"/>
  </si>
  <si>
    <t>2 一人ひとりの子どもの権利を守り、その健全な育成を図る</t>
    <phoneticPr fontId="2"/>
  </si>
  <si>
    <t>1 児童虐待防止対策の充実</t>
    <rPh sb="2" eb="6">
      <t>ジドウギャクタイ</t>
    </rPh>
    <rPh sb="6" eb="8">
      <t>ボウシ</t>
    </rPh>
    <rPh sb="9" eb="10">
      <t>サク</t>
    </rPh>
    <rPh sb="11" eb="13">
      <t>ジュウジツ</t>
    </rPh>
    <phoneticPr fontId="4"/>
  </si>
  <si>
    <t>統合</t>
    <rPh sb="0" eb="2">
      <t>トウゴウ</t>
    </rPh>
    <phoneticPr fontId="24"/>
  </si>
  <si>
    <t>児童福祉法が令和４年に改正され、子ども家庭総合支援拠点の取り組みと子育て世代包括支援センターの取組を統合した「子ども家庭センター」の設置を検討していきます。引き続き、児童虐待防止を含む子育てに関する相談支援の実施に努めます。</t>
    <rPh sb="0" eb="5">
      <t>ジドウフクシホウ</t>
    </rPh>
    <rPh sb="6" eb="8">
      <t>レイワ</t>
    </rPh>
    <rPh sb="9" eb="10">
      <t>ネン</t>
    </rPh>
    <rPh sb="11" eb="13">
      <t>カイセイ</t>
    </rPh>
    <rPh sb="16" eb="17">
      <t>コ</t>
    </rPh>
    <rPh sb="19" eb="21">
      <t>カテイ</t>
    </rPh>
    <rPh sb="21" eb="23">
      <t>ソウゴウ</t>
    </rPh>
    <rPh sb="23" eb="25">
      <t>シエン</t>
    </rPh>
    <rPh sb="25" eb="27">
      <t>キョテン</t>
    </rPh>
    <rPh sb="28" eb="29">
      <t>ト</t>
    </rPh>
    <rPh sb="30" eb="31">
      <t>ク</t>
    </rPh>
    <rPh sb="33" eb="35">
      <t>コソダ</t>
    </rPh>
    <rPh sb="36" eb="38">
      <t>セダイ</t>
    </rPh>
    <rPh sb="38" eb="40">
      <t>ホウカツ</t>
    </rPh>
    <rPh sb="40" eb="42">
      <t>シエン</t>
    </rPh>
    <rPh sb="47" eb="49">
      <t>トリクミ</t>
    </rPh>
    <rPh sb="50" eb="52">
      <t>トウゴウ</t>
    </rPh>
    <rPh sb="55" eb="56">
      <t>コ</t>
    </rPh>
    <rPh sb="58" eb="60">
      <t>カテイ</t>
    </rPh>
    <rPh sb="66" eb="68">
      <t>セッチ</t>
    </rPh>
    <rPh sb="69" eb="71">
      <t>ケントウ</t>
    </rPh>
    <rPh sb="78" eb="79">
      <t>ヒ</t>
    </rPh>
    <rPh sb="80" eb="81">
      <t>ツヅ</t>
    </rPh>
    <rPh sb="83" eb="87">
      <t>ジドウギャクタイ</t>
    </rPh>
    <rPh sb="87" eb="89">
      <t>ボウシ</t>
    </rPh>
    <rPh sb="90" eb="91">
      <t>フク</t>
    </rPh>
    <rPh sb="92" eb="94">
      <t>コソダ</t>
    </rPh>
    <rPh sb="96" eb="97">
      <t>カン</t>
    </rPh>
    <rPh sb="99" eb="103">
      <t>ソウダンシエン</t>
    </rPh>
    <rPh sb="104" eb="106">
      <t>ジッシ</t>
    </rPh>
    <rPh sb="107" eb="108">
      <t>ツト</t>
    </rPh>
    <phoneticPr fontId="4"/>
  </si>
  <si>
    <t>令和６年４月からこども家庭センターを設置し、妊娠期から産前産後、子育て期に渡り、児童虐待防止を含む、子育て全般に関する相談支援を行います。</t>
    <rPh sb="0" eb="2">
      <t>レイワ</t>
    </rPh>
    <rPh sb="3" eb="4">
      <t>ネン</t>
    </rPh>
    <rPh sb="5" eb="6">
      <t>ガツ</t>
    </rPh>
    <rPh sb="11" eb="13">
      <t>カテイ</t>
    </rPh>
    <rPh sb="18" eb="20">
      <t>セッチ</t>
    </rPh>
    <rPh sb="22" eb="25">
      <t>ニンシンキ</t>
    </rPh>
    <rPh sb="27" eb="29">
      <t>サンゼン</t>
    </rPh>
    <rPh sb="29" eb="31">
      <t>サンゴ</t>
    </rPh>
    <rPh sb="32" eb="34">
      <t>コソダ</t>
    </rPh>
    <rPh sb="35" eb="36">
      <t>キ</t>
    </rPh>
    <rPh sb="37" eb="38">
      <t>ワタ</t>
    </rPh>
    <rPh sb="40" eb="42">
      <t>ジドウ</t>
    </rPh>
    <rPh sb="53" eb="55">
      <t>ゼンパン</t>
    </rPh>
    <rPh sb="64" eb="65">
      <t>オコナ</t>
    </rPh>
    <phoneticPr fontId="4"/>
  </si>
  <si>
    <t>子育て支援課
こども家庭センター</t>
    <rPh sb="0" eb="2">
      <t>コソダ</t>
    </rPh>
    <rPh sb="3" eb="6">
      <t>シエンカ</t>
    </rPh>
    <rPh sb="10" eb="12">
      <t>カテイ</t>
    </rPh>
    <phoneticPr fontId="4"/>
  </si>
  <si>
    <t>妊娠期からの切れ目のない支援を行うため、保健師・助産師・利用者支援専門員が主となり、多職種連携して面談や訪問を行い、地域の中で家族で一緒に子育てを楽しめるよう支援します。</t>
    <rPh sb="0" eb="3">
      <t>ニンシンキ</t>
    </rPh>
    <rPh sb="6" eb="7">
      <t>キ</t>
    </rPh>
    <rPh sb="8" eb="9">
      <t>メ</t>
    </rPh>
    <rPh sb="12" eb="14">
      <t>シエン</t>
    </rPh>
    <rPh sb="15" eb="16">
      <t>オコナ</t>
    </rPh>
    <rPh sb="42" eb="43">
      <t>オオ</t>
    </rPh>
    <rPh sb="43" eb="45">
      <t>ショクシュ</t>
    </rPh>
    <rPh sb="79" eb="81">
      <t>シエン</t>
    </rPh>
    <phoneticPr fontId="4"/>
  </si>
  <si>
    <t>特に支援を有する子どもの居宅を訪問し、食事の提供、学習、生活生活指導等の支援を通じて、子どもの見守り体制の強化を図ります。</t>
    <rPh sb="0" eb="1">
      <t>トク</t>
    </rPh>
    <rPh sb="2" eb="4">
      <t>シエン</t>
    </rPh>
    <rPh sb="5" eb="6">
      <t>ユウ</t>
    </rPh>
    <rPh sb="8" eb="9">
      <t>コ</t>
    </rPh>
    <rPh sb="12" eb="14">
      <t>キョタク</t>
    </rPh>
    <rPh sb="15" eb="17">
      <t>ホウモン</t>
    </rPh>
    <rPh sb="19" eb="21">
      <t>ショクジ</t>
    </rPh>
    <rPh sb="22" eb="24">
      <t>テイキョウ</t>
    </rPh>
    <rPh sb="25" eb="27">
      <t>ガクシュウ</t>
    </rPh>
    <rPh sb="28" eb="30">
      <t>セイカツ</t>
    </rPh>
    <rPh sb="30" eb="32">
      <t>セイカツ</t>
    </rPh>
    <rPh sb="32" eb="34">
      <t>シドウ</t>
    </rPh>
    <rPh sb="34" eb="35">
      <t>トウ</t>
    </rPh>
    <rPh sb="36" eb="38">
      <t>シエン</t>
    </rPh>
    <rPh sb="39" eb="40">
      <t>ツウ</t>
    </rPh>
    <rPh sb="43" eb="44">
      <t>コ</t>
    </rPh>
    <rPh sb="47" eb="49">
      <t>ミマモ</t>
    </rPh>
    <rPh sb="50" eb="52">
      <t>タイセイ</t>
    </rPh>
    <rPh sb="53" eb="55">
      <t>キョウカ</t>
    </rPh>
    <rPh sb="56" eb="57">
      <t>ハカ</t>
    </rPh>
    <phoneticPr fontId="4"/>
  </si>
  <si>
    <t>利用世帯数</t>
    <rPh sb="0" eb="2">
      <t>リヨウ</t>
    </rPh>
    <rPh sb="2" eb="4">
      <t>セタイ</t>
    </rPh>
    <rPh sb="4" eb="5">
      <t>スウ</t>
    </rPh>
    <phoneticPr fontId="4"/>
  </si>
  <si>
    <t>特に支援を必要とする家庭を訪問し、食事の提供や学習など細やかな支援を行う体制をとることができました。</t>
    <rPh sb="0" eb="1">
      <t>トク</t>
    </rPh>
    <rPh sb="2" eb="4">
      <t>シエン</t>
    </rPh>
    <rPh sb="5" eb="7">
      <t>ヒツヨウ</t>
    </rPh>
    <rPh sb="10" eb="12">
      <t>カテイ</t>
    </rPh>
    <rPh sb="13" eb="15">
      <t>ホウモン</t>
    </rPh>
    <rPh sb="17" eb="19">
      <t>ショクジ</t>
    </rPh>
    <rPh sb="20" eb="22">
      <t>テイキョウ</t>
    </rPh>
    <rPh sb="23" eb="25">
      <t>ガクシュウ</t>
    </rPh>
    <rPh sb="27" eb="28">
      <t>コマ</t>
    </rPh>
    <rPh sb="31" eb="33">
      <t>シエン</t>
    </rPh>
    <rPh sb="34" eb="35">
      <t>オコナ</t>
    </rPh>
    <rPh sb="36" eb="38">
      <t>タイセイ</t>
    </rPh>
    <phoneticPr fontId="4"/>
  </si>
  <si>
    <t>引き続き、特に支援を有する子どもの居宅を訪問し、食事の提供、学習、生活指導等の支援を通じて、子どもの見守り体制の強化を図ります。</t>
    <rPh sb="0" eb="1">
      <t>ヒ</t>
    </rPh>
    <rPh sb="2" eb="3">
      <t>ツヅ</t>
    </rPh>
    <phoneticPr fontId="4"/>
  </si>
  <si>
    <t>支援を有する子どもの居宅家庭を訪問し、食料・食育の提供、学習支援、生活指導等を通じて、子どもの見守り体制強化を継続していきます。</t>
    <rPh sb="10" eb="12">
      <t>キョタク</t>
    </rPh>
    <rPh sb="12" eb="14">
      <t>カテイ</t>
    </rPh>
    <rPh sb="19" eb="21">
      <t>ショクリョウ</t>
    </rPh>
    <rPh sb="22" eb="24">
      <t>ショクイク</t>
    </rPh>
    <rPh sb="28" eb="30">
      <t>ガクシュウ</t>
    </rPh>
    <rPh sb="30" eb="32">
      <t>シエン</t>
    </rPh>
    <rPh sb="55" eb="57">
      <t>ケイゾク</t>
    </rPh>
    <phoneticPr fontId="4"/>
  </si>
  <si>
    <t>１１月の児童虐待防止月間に合わせ、児童虐待を防ぐための啓発活動を実施します。</t>
    <rPh sb="2" eb="3">
      <t>ガツ</t>
    </rPh>
    <rPh sb="4" eb="6">
      <t>ジドウ</t>
    </rPh>
    <rPh sb="6" eb="8">
      <t>ギャクタイ</t>
    </rPh>
    <rPh sb="8" eb="10">
      <t>ボウシ</t>
    </rPh>
    <rPh sb="10" eb="12">
      <t>ゲッカン</t>
    </rPh>
    <rPh sb="13" eb="14">
      <t>ア</t>
    </rPh>
    <rPh sb="17" eb="19">
      <t>ジドウ</t>
    </rPh>
    <rPh sb="19" eb="21">
      <t>ギャクタイ</t>
    </rPh>
    <rPh sb="22" eb="23">
      <t>フセ</t>
    </rPh>
    <rPh sb="27" eb="29">
      <t>ケイハツ</t>
    </rPh>
    <rPh sb="29" eb="31">
      <t>カツドウ</t>
    </rPh>
    <rPh sb="32" eb="34">
      <t>ジッシ</t>
    </rPh>
    <phoneticPr fontId="4"/>
  </si>
  <si>
    <t>啓発物品の配布数</t>
    <rPh sb="0" eb="2">
      <t>ケイハツ</t>
    </rPh>
    <rPh sb="2" eb="4">
      <t>ブッピン</t>
    </rPh>
    <rPh sb="5" eb="7">
      <t>ハイフ</t>
    </rPh>
    <rPh sb="7" eb="8">
      <t>スウ</t>
    </rPh>
    <phoneticPr fontId="4"/>
  </si>
  <si>
    <t>個</t>
    <rPh sb="0" eb="1">
      <t>コ</t>
    </rPh>
    <phoneticPr fontId="4"/>
  </si>
  <si>
    <t>令和６年１１月</t>
    <rPh sb="0" eb="2">
      <t>レイワ</t>
    </rPh>
    <rPh sb="3" eb="4">
      <t>ネン</t>
    </rPh>
    <rPh sb="6" eb="7">
      <t>ガツ</t>
    </rPh>
    <phoneticPr fontId="4"/>
  </si>
  <si>
    <t>11月の虐待防止月間にあわせ、オレンジリボン運動としてイベントで啓発品を配布しました。</t>
    <rPh sb="2" eb="3">
      <t>ガツ</t>
    </rPh>
    <rPh sb="4" eb="6">
      <t>ギャクタイ</t>
    </rPh>
    <rPh sb="6" eb="8">
      <t>ボウシ</t>
    </rPh>
    <rPh sb="8" eb="10">
      <t>ゲッカン</t>
    </rPh>
    <rPh sb="22" eb="24">
      <t>ウンドウ</t>
    </rPh>
    <rPh sb="32" eb="34">
      <t>ケイハツ</t>
    </rPh>
    <rPh sb="34" eb="35">
      <t>ヒン</t>
    </rPh>
    <rPh sb="36" eb="38">
      <t>ハイフ</t>
    </rPh>
    <phoneticPr fontId="4"/>
  </si>
  <si>
    <t>引き続き、11月の児童虐待防止月間に合わせ、児童虐待を防ぐための啓発活動を実施します。</t>
    <rPh sb="0" eb="1">
      <t>ヒ</t>
    </rPh>
    <rPh sb="2" eb="3">
      <t>ツヅ</t>
    </rPh>
    <rPh sb="7" eb="8">
      <t>ガツ</t>
    </rPh>
    <rPh sb="9" eb="11">
      <t>ジドウ</t>
    </rPh>
    <rPh sb="11" eb="13">
      <t>ギャクタイ</t>
    </rPh>
    <rPh sb="13" eb="15">
      <t>ボウシ</t>
    </rPh>
    <rPh sb="15" eb="17">
      <t>ゲッカン</t>
    </rPh>
    <rPh sb="18" eb="19">
      <t>ア</t>
    </rPh>
    <rPh sb="22" eb="24">
      <t>ジドウ</t>
    </rPh>
    <rPh sb="24" eb="26">
      <t>ギャクタイ</t>
    </rPh>
    <rPh sb="27" eb="28">
      <t>フセ</t>
    </rPh>
    <rPh sb="32" eb="34">
      <t>ケイハツ</t>
    </rPh>
    <rPh sb="34" eb="36">
      <t>カツドウ</t>
    </rPh>
    <rPh sb="37" eb="39">
      <t>ジッシ</t>
    </rPh>
    <phoneticPr fontId="4"/>
  </si>
  <si>
    <t>11月の児童虐待防止月間に、児童虐待を防ぐための啓発活動を実施します。虐待について広く示し、虐待を防止するための体制について伝えていきます。</t>
    <rPh sb="35" eb="37">
      <t>ギャクタイ</t>
    </rPh>
    <rPh sb="41" eb="42">
      <t>ヒロ</t>
    </rPh>
    <rPh sb="43" eb="44">
      <t>シメ</t>
    </rPh>
    <rPh sb="46" eb="48">
      <t>ギャクタイ</t>
    </rPh>
    <rPh sb="49" eb="51">
      <t>ボウシ</t>
    </rPh>
    <rPh sb="56" eb="58">
      <t>タイセイ</t>
    </rPh>
    <rPh sb="62" eb="63">
      <t>ツタ</t>
    </rPh>
    <phoneticPr fontId="4"/>
  </si>
  <si>
    <t>5-1　こどもの権利と尊厳の確保</t>
    <rPh sb="8" eb="10">
      <t>ケンリ</t>
    </rPh>
    <rPh sb="11" eb="13">
      <t>ソンゲン</t>
    </rPh>
    <rPh sb="14" eb="16">
      <t>カクホ</t>
    </rPh>
    <phoneticPr fontId="24"/>
  </si>
  <si>
    <t>2一人ひとりの子どもの権利を守り、その健全な育成を図る</t>
  </si>
  <si>
    <t>2ひとり親家庭等の支援体制の充実</t>
    <rPh sb="4" eb="5">
      <t>オヤ</t>
    </rPh>
    <rPh sb="5" eb="7">
      <t>カテイ</t>
    </rPh>
    <rPh sb="7" eb="8">
      <t>トウ</t>
    </rPh>
    <rPh sb="9" eb="11">
      <t>シエン</t>
    </rPh>
    <rPh sb="11" eb="13">
      <t>タイセイ</t>
    </rPh>
    <rPh sb="14" eb="16">
      <t>ジュウジツ</t>
    </rPh>
    <phoneticPr fontId="4"/>
  </si>
  <si>
    <t>母子生活支援施設への入所支援事業</t>
    <rPh sb="0" eb="2">
      <t>ボシ</t>
    </rPh>
    <rPh sb="2" eb="4">
      <t>セイカツ</t>
    </rPh>
    <rPh sb="4" eb="6">
      <t>シエン</t>
    </rPh>
    <rPh sb="6" eb="8">
      <t>シセツ</t>
    </rPh>
    <rPh sb="10" eb="12">
      <t>ニュウショ</t>
    </rPh>
    <rPh sb="12" eb="14">
      <t>シエン</t>
    </rPh>
    <rPh sb="14" eb="16">
      <t>ジギョウ</t>
    </rPh>
    <phoneticPr fontId="4"/>
  </si>
  <si>
    <t>入所委託数　</t>
    <rPh sb="0" eb="2">
      <t>ニュウショ</t>
    </rPh>
    <rPh sb="2" eb="4">
      <t>イタク</t>
    </rPh>
    <rPh sb="4" eb="5">
      <t>スウ</t>
    </rPh>
    <phoneticPr fontId="4"/>
  </si>
  <si>
    <t>令和７年３月</t>
    <rPh sb="0" eb="2">
      <t>レイワ</t>
    </rPh>
    <rPh sb="3" eb="4">
      <t>ネン</t>
    </rPh>
    <rPh sb="5" eb="6">
      <t>ガツ</t>
    </rPh>
    <phoneticPr fontId="4"/>
  </si>
  <si>
    <t>必要な時に施設入所できる体制を整え、相談業務を実施しました。</t>
    <rPh sb="0" eb="2">
      <t>ヒツヨウ</t>
    </rPh>
    <rPh sb="3" eb="4">
      <t>トキ</t>
    </rPh>
    <rPh sb="5" eb="7">
      <t>シセツ</t>
    </rPh>
    <rPh sb="7" eb="9">
      <t>ニュウショ</t>
    </rPh>
    <rPh sb="12" eb="14">
      <t>タイセイ</t>
    </rPh>
    <rPh sb="15" eb="16">
      <t>トトノ</t>
    </rPh>
    <rPh sb="18" eb="20">
      <t>ソウダン</t>
    </rPh>
    <rPh sb="20" eb="22">
      <t>ギョウム</t>
    </rPh>
    <rPh sb="23" eb="25">
      <t>ジッシ</t>
    </rPh>
    <phoneticPr fontId="4"/>
  </si>
  <si>
    <t>事案の発生時には、委託先と連携し、入所者の安全と自立に向けて、生活支援を行います。</t>
    <rPh sb="0" eb="2">
      <t>ジアン</t>
    </rPh>
    <rPh sb="3" eb="6">
      <t>ハッセイジ</t>
    </rPh>
    <rPh sb="21" eb="23">
      <t>アンゼン</t>
    </rPh>
    <rPh sb="24" eb="26">
      <t>ジリツ</t>
    </rPh>
    <phoneticPr fontId="4"/>
  </si>
  <si>
    <t>両親学級「おや親タマゴ」</t>
    <rPh sb="0" eb="2">
      <t>リョウシン</t>
    </rPh>
    <rPh sb="2" eb="4">
      <t>ガッキュウ</t>
    </rPh>
    <rPh sb="7" eb="8">
      <t>オヤ</t>
    </rPh>
    <phoneticPr fontId="4"/>
  </si>
  <si>
    <r>
      <t>実施回数
延</t>
    </r>
    <r>
      <rPr>
        <sz val="14"/>
        <rFont val="Meiryo UI"/>
        <family val="3"/>
        <charset val="128"/>
      </rPr>
      <t>人員</t>
    </r>
    <rPh sb="0" eb="2">
      <t>ジッシ</t>
    </rPh>
    <rPh sb="2" eb="4">
      <t>カイスウ</t>
    </rPh>
    <rPh sb="5" eb="6">
      <t>ノ</t>
    </rPh>
    <rPh sb="6" eb="8">
      <t>ジンイン</t>
    </rPh>
    <phoneticPr fontId="4"/>
  </si>
  <si>
    <t>回
人</t>
    <rPh sb="0" eb="1">
      <t>カイ</t>
    </rPh>
    <rPh sb="2" eb="3">
      <t>ニン</t>
    </rPh>
    <phoneticPr fontId="4"/>
  </si>
  <si>
    <t>28
136</t>
  </si>
  <si>
    <t>感染症予防策として、１回における参加人数を制限しながら２回/月、平日で教室を実施しました。参加後のアンケートからは、夫と一緒に沐浴や赤ちゃんの着替えなどについて体験することで、イメージがわきやすく良かったなどの声が多くありました。</t>
    <rPh sb="5" eb="6">
      <t>サク</t>
    </rPh>
    <phoneticPr fontId="4"/>
  </si>
  <si>
    <t xml:space="preserve">妊娠期における情報の提供や相談の場として、より多くの妊婦が参加できるよう、内容等について検討を重ね事業の充実が図れるよう努めていきます。
</t>
    <rPh sb="39" eb="40">
      <t>トウ</t>
    </rPh>
    <phoneticPr fontId="4"/>
  </si>
  <si>
    <t>育児学級「ラッコクラス」・「コアラクラス」</t>
    <rPh sb="0" eb="2">
      <t>イクジ</t>
    </rPh>
    <rPh sb="2" eb="4">
      <t>ガッキュウ</t>
    </rPh>
    <phoneticPr fontId="4"/>
  </si>
  <si>
    <t>育児学級の利用者の割合</t>
    <rPh sb="0" eb="2">
      <t>イクジ</t>
    </rPh>
    <rPh sb="2" eb="4">
      <t>ガッキュウ</t>
    </rPh>
    <rPh sb="5" eb="8">
      <t>リヨウシャ</t>
    </rPh>
    <rPh sb="9" eb="11">
      <t>ワリアイ</t>
    </rPh>
    <phoneticPr fontId="4"/>
  </si>
  <si>
    <t>２～４か月児及び、離乳食を開始する時期である４か月～５か月児の保護者を対象に、からだやことば・こころの発達についてや食事についての話を心理師及び栄養士から話をしたり、子育て支援センターで保育士から子どもとのふれあい遊びを教えてもらうなど、情報提供や仲間作りの場として育児学級を実施しました。</t>
    <rPh sb="24" eb="25">
      <t>ツキ</t>
    </rPh>
    <rPh sb="28" eb="29">
      <t>ツキ</t>
    </rPh>
    <phoneticPr fontId="4"/>
  </si>
  <si>
    <t xml:space="preserve">子育て中の保護者が自ら行動し安心して子育てに臨めるよう、引き続き事業を推進していきます。
</t>
    <rPh sb="28" eb="29">
      <t>ヒ</t>
    </rPh>
    <rPh sb="30" eb="31">
      <t>ツヅ</t>
    </rPh>
    <rPh sb="32" eb="34">
      <t>ジギョウ</t>
    </rPh>
    <phoneticPr fontId="4"/>
  </si>
  <si>
    <t>心身の成長発達が著しい２～４か月児の保護者及び６か月～８か月児を持つ保護者を対象に、身体やことば・心の発達・子どもの成長に欠かせない食事などについて情報を提供し、保護者の気づきや成長を促せるように支援します。</t>
    <rPh sb="0" eb="2">
      <t>シンシン</t>
    </rPh>
    <rPh sb="15" eb="16">
      <t>ツキ</t>
    </rPh>
    <rPh sb="16" eb="17">
      <t>ジ</t>
    </rPh>
    <rPh sb="18" eb="21">
      <t>ホゴシャ</t>
    </rPh>
    <rPh sb="21" eb="22">
      <t>オヨ</t>
    </rPh>
    <phoneticPr fontId="4"/>
  </si>
  <si>
    <t>3 子どもの生きる力の向上を図る</t>
    <rPh sb="2" eb="3">
      <t>コ</t>
    </rPh>
    <rPh sb="6" eb="7">
      <t>イ</t>
    </rPh>
    <rPh sb="9" eb="10">
      <t>チカラ</t>
    </rPh>
    <rPh sb="11" eb="13">
      <t>コウジョウ</t>
    </rPh>
    <rPh sb="14" eb="15">
      <t>ハカ</t>
    </rPh>
    <phoneticPr fontId="4"/>
  </si>
  <si>
    <t>2 家庭や地域における教育の向上</t>
    <rPh sb="2" eb="4">
      <t>カテイ</t>
    </rPh>
    <rPh sb="5" eb="7">
      <t>チイキ</t>
    </rPh>
    <rPh sb="11" eb="13">
      <t>キョウイク</t>
    </rPh>
    <rPh sb="14" eb="16">
      <t>コウジョウ</t>
    </rPh>
    <phoneticPr fontId="4"/>
  </si>
  <si>
    <t>アンガーマネージメントに関する育児講座等を開催し、イライラや怒りに振り回されない子育てを推進する活動に取り組みます。</t>
    <rPh sb="12" eb="13">
      <t>カン</t>
    </rPh>
    <rPh sb="15" eb="17">
      <t>イクジ</t>
    </rPh>
    <rPh sb="17" eb="19">
      <t>コウザ</t>
    </rPh>
    <rPh sb="19" eb="20">
      <t>トウ</t>
    </rPh>
    <rPh sb="21" eb="23">
      <t>カイサイ</t>
    </rPh>
    <rPh sb="30" eb="31">
      <t>イカ</t>
    </rPh>
    <rPh sb="33" eb="34">
      <t>フ</t>
    </rPh>
    <rPh sb="35" eb="36">
      <t>マワ</t>
    </rPh>
    <rPh sb="40" eb="42">
      <t>コソダ</t>
    </rPh>
    <rPh sb="44" eb="46">
      <t>スイシン</t>
    </rPh>
    <rPh sb="48" eb="50">
      <t>カツドウ</t>
    </rPh>
    <rPh sb="51" eb="52">
      <t>ト</t>
    </rPh>
    <rPh sb="53" eb="54">
      <t>ク</t>
    </rPh>
    <phoneticPr fontId="4"/>
  </si>
  <si>
    <t>開催回数</t>
    <rPh sb="0" eb="2">
      <t>カイサイ</t>
    </rPh>
    <rPh sb="2" eb="4">
      <t>カイスウ</t>
    </rPh>
    <phoneticPr fontId="4"/>
  </si>
  <si>
    <t>アンガーマネージメントに関する育児講座等を開催し、イライラや怒りに振り回されない子育てを推進する活動に取り組むことができました。</t>
  </si>
  <si>
    <t>育児に関する講座等を開催しましたが、講座の内容が本当に必要な父母の参加を促すことが難しいことが分かりました。</t>
    <rPh sb="3" eb="4">
      <t>カン</t>
    </rPh>
    <rPh sb="18" eb="20">
      <t>コウザ</t>
    </rPh>
    <rPh sb="21" eb="23">
      <t>ナイヨウ</t>
    </rPh>
    <rPh sb="24" eb="26">
      <t>ホントウ</t>
    </rPh>
    <rPh sb="27" eb="29">
      <t>ヒツヨウ</t>
    </rPh>
    <rPh sb="30" eb="32">
      <t>フボ</t>
    </rPh>
    <rPh sb="33" eb="35">
      <t>サンカ</t>
    </rPh>
    <rPh sb="36" eb="37">
      <t>ウナガ</t>
    </rPh>
    <rPh sb="41" eb="42">
      <t>ムズカ</t>
    </rPh>
    <rPh sb="47" eb="48">
      <t>ワ</t>
    </rPh>
    <phoneticPr fontId="4"/>
  </si>
  <si>
    <t>市内保育所や幼稚園等児童福祉に係わる方々を対象とし、通園する児童の父母等（時として対応が難しい父母等）への育児における心の持ちよう等のアドバイスや、対応する際に役立つ内容等を提供します。</t>
    <rPh sb="21" eb="23">
      <t>タイショウ</t>
    </rPh>
    <rPh sb="53" eb="55">
      <t>イクジ</t>
    </rPh>
    <rPh sb="59" eb="60">
      <t>ココロ</t>
    </rPh>
    <rPh sb="61" eb="62">
      <t>モ</t>
    </rPh>
    <rPh sb="65" eb="66">
      <t>ナド</t>
    </rPh>
    <rPh sb="87" eb="89">
      <t>テイキョウ</t>
    </rPh>
    <phoneticPr fontId="4"/>
  </si>
  <si>
    <t>利用者支援事業</t>
    <rPh sb="0" eb="3">
      <t>リヨウシャ</t>
    </rPh>
    <rPh sb="3" eb="5">
      <t>シエン</t>
    </rPh>
    <rPh sb="5" eb="7">
      <t>ジギョウ</t>
    </rPh>
    <phoneticPr fontId="4"/>
  </si>
  <si>
    <t>市内設置数</t>
    <rPh sb="0" eb="2">
      <t>シナイ</t>
    </rPh>
    <rPh sb="2" eb="4">
      <t>セッチ</t>
    </rPh>
    <rPh sb="4" eb="5">
      <t>スウ</t>
    </rPh>
    <phoneticPr fontId="4"/>
  </si>
  <si>
    <t>ヶ所</t>
    <rPh sb="0" eb="2">
      <t>カショ</t>
    </rPh>
    <phoneticPr fontId="4"/>
  </si>
  <si>
    <t>引き続き利用者支援専門員を配置し、保護者の育児不安に対する相談を受ける体制整備に努めました。</t>
    <rPh sb="0" eb="1">
      <t>ヒ</t>
    </rPh>
    <rPh sb="2" eb="3">
      <t>ツヅ</t>
    </rPh>
    <rPh sb="4" eb="7">
      <t>リヨウシャ</t>
    </rPh>
    <rPh sb="7" eb="9">
      <t>シエン</t>
    </rPh>
    <rPh sb="9" eb="12">
      <t>センモンイン</t>
    </rPh>
    <rPh sb="13" eb="15">
      <t>ハイチ</t>
    </rPh>
    <rPh sb="17" eb="20">
      <t>ホゴシャ</t>
    </rPh>
    <rPh sb="21" eb="23">
      <t>イクジ</t>
    </rPh>
    <rPh sb="23" eb="25">
      <t>フアン</t>
    </rPh>
    <rPh sb="26" eb="27">
      <t>タイ</t>
    </rPh>
    <rPh sb="29" eb="31">
      <t>ソウダン</t>
    </rPh>
    <rPh sb="32" eb="33">
      <t>ウ</t>
    </rPh>
    <rPh sb="35" eb="37">
      <t>タイセイ</t>
    </rPh>
    <rPh sb="37" eb="39">
      <t>セイビ</t>
    </rPh>
    <rPh sb="40" eb="41">
      <t>ツト</t>
    </rPh>
    <phoneticPr fontId="4"/>
  </si>
  <si>
    <t xml:space="preserve">継続して子育て支援課窓口にて保育施設等の案内を行うとともに、市民の窓口相談や支援に応じます。
令和３年度より寄り添い型の支援を行う基本型へ移行し、支援を要する家庭に対しても支援を行っております。保護者支援を強化するため、令和4年度から保護者支援トレーナー養成講座を受講し更なる充実を図ってまいります。
※・量(利用)の見込み　２か所　　・提供体制　２か所
</t>
    <rPh sb="0" eb="2">
      <t>ケイゾク</t>
    </rPh>
    <rPh sb="4" eb="6">
      <t>コソダ</t>
    </rPh>
    <rPh sb="7" eb="10">
      <t>シエンカ</t>
    </rPh>
    <rPh sb="10" eb="12">
      <t>マドグチ</t>
    </rPh>
    <rPh sb="14" eb="16">
      <t>ホイク</t>
    </rPh>
    <rPh sb="16" eb="18">
      <t>シセツ</t>
    </rPh>
    <rPh sb="18" eb="19">
      <t>トウ</t>
    </rPh>
    <rPh sb="20" eb="22">
      <t>アンナイ</t>
    </rPh>
    <rPh sb="23" eb="24">
      <t>オコナ</t>
    </rPh>
    <rPh sb="30" eb="32">
      <t>シミン</t>
    </rPh>
    <rPh sb="33" eb="35">
      <t>マドグチ</t>
    </rPh>
    <rPh sb="35" eb="37">
      <t>ソウダン</t>
    </rPh>
    <rPh sb="38" eb="40">
      <t>シエン</t>
    </rPh>
    <rPh sb="41" eb="42">
      <t>オウ</t>
    </rPh>
    <rPh sb="47" eb="49">
      <t>レイワ</t>
    </rPh>
    <rPh sb="50" eb="52">
      <t>ネンド</t>
    </rPh>
    <rPh sb="54" eb="55">
      <t>ヨ</t>
    </rPh>
    <rPh sb="56" eb="57">
      <t>ソ</t>
    </rPh>
    <rPh sb="58" eb="59">
      <t>ガタ</t>
    </rPh>
    <rPh sb="60" eb="62">
      <t>シエン</t>
    </rPh>
    <rPh sb="63" eb="64">
      <t>オコナ</t>
    </rPh>
    <rPh sb="65" eb="68">
      <t>キホンガタ</t>
    </rPh>
    <rPh sb="69" eb="71">
      <t>イコウ</t>
    </rPh>
    <rPh sb="73" eb="75">
      <t>シエン</t>
    </rPh>
    <rPh sb="76" eb="77">
      <t>ヨウ</t>
    </rPh>
    <rPh sb="79" eb="81">
      <t>カテイ</t>
    </rPh>
    <rPh sb="82" eb="83">
      <t>タイ</t>
    </rPh>
    <rPh sb="86" eb="88">
      <t>シエン</t>
    </rPh>
    <rPh sb="97" eb="100">
      <t>ホゴシャ</t>
    </rPh>
    <rPh sb="100" eb="102">
      <t>シエン</t>
    </rPh>
    <rPh sb="103" eb="105">
      <t>キョウカ</t>
    </rPh>
    <rPh sb="110" eb="112">
      <t>レイワ</t>
    </rPh>
    <rPh sb="113" eb="115">
      <t>ネンド</t>
    </rPh>
    <rPh sb="117" eb="120">
      <t>ホゴシャ</t>
    </rPh>
    <rPh sb="120" eb="122">
      <t>シエン</t>
    </rPh>
    <rPh sb="127" eb="129">
      <t>ヨウセイ</t>
    </rPh>
    <rPh sb="129" eb="131">
      <t>コウザ</t>
    </rPh>
    <rPh sb="132" eb="134">
      <t>ジュコウ</t>
    </rPh>
    <rPh sb="135" eb="136">
      <t>サラ</t>
    </rPh>
    <rPh sb="138" eb="140">
      <t>ジュウジツ</t>
    </rPh>
    <rPh sb="141" eb="142">
      <t>ハカ</t>
    </rPh>
    <phoneticPr fontId="4"/>
  </si>
  <si>
    <t>こども家庭センター窓口にて保育施設等の案内を行うとともに、市民の窓口相談や支援に応じます。利用者支援事業基本型により、こども及びその保護者が、教育・保育施設や地域の子育て支援事業等を円滑に利用できるよう、身近な場所において、当事者目線の寄り添い型の支援を実施します。また、利用者支援事業こども家庭センター型により、妊娠期から子育て期にわたるまでの母子保健や育児に関する様々な悩み等に円滑に対応するため、保健師等が専門的な見地から相談支援・ケース会議等を実施し、関係機関と協力しながら支援プランを策定することで、妊娠期から子育て期にわたるまで、切れ目のない支援体制を構築していきます。</t>
    <rPh sb="3" eb="5">
      <t>カテイ</t>
    </rPh>
    <rPh sb="45" eb="48">
      <t>リヨウシャ</t>
    </rPh>
    <rPh sb="48" eb="50">
      <t>シエン</t>
    </rPh>
    <rPh sb="50" eb="52">
      <t>ジギョウ</t>
    </rPh>
    <rPh sb="52" eb="55">
      <t>キホンガタ</t>
    </rPh>
    <rPh sb="146" eb="148">
      <t>カテイ</t>
    </rPh>
    <phoneticPr fontId="4"/>
  </si>
  <si>
    <t>4 子育てを支える地域の向上を図る</t>
    <rPh sb="2" eb="4">
      <t>コソダ</t>
    </rPh>
    <rPh sb="6" eb="7">
      <t>ササ</t>
    </rPh>
    <rPh sb="9" eb="11">
      <t>チイキ</t>
    </rPh>
    <rPh sb="12" eb="14">
      <t>コウジョウ</t>
    </rPh>
    <rPh sb="15" eb="16">
      <t>ハカ</t>
    </rPh>
    <phoneticPr fontId="4"/>
  </si>
  <si>
    <t>3障害児施策の充実</t>
    <rPh sb="1" eb="3">
      <t>ショウガイ</t>
    </rPh>
    <rPh sb="3" eb="4">
      <t>ジ</t>
    </rPh>
    <rPh sb="5" eb="6">
      <t>サク</t>
    </rPh>
    <rPh sb="7" eb="9">
      <t>ジュウジツ</t>
    </rPh>
    <phoneticPr fontId="4"/>
  </si>
  <si>
    <t>障害者手当支給事業</t>
    <rPh sb="0" eb="3">
      <t>ショウガイシャ</t>
    </rPh>
    <rPh sb="3" eb="5">
      <t>テアテ</t>
    </rPh>
    <rPh sb="5" eb="7">
      <t>シキュウ</t>
    </rPh>
    <rPh sb="7" eb="9">
      <t>ジギョウ</t>
    </rPh>
    <phoneticPr fontId="4"/>
  </si>
  <si>
    <t>障害福祉課
子育て支援課</t>
    <rPh sb="0" eb="5">
      <t>ショウガイフクシカ</t>
    </rPh>
    <rPh sb="6" eb="8">
      <t>コソダ</t>
    </rPh>
    <rPh sb="9" eb="11">
      <t>シエン</t>
    </rPh>
    <rPh sb="11" eb="12">
      <t>カ</t>
    </rPh>
    <phoneticPr fontId="4"/>
  </si>
  <si>
    <t>①405
②412
③144</t>
  </si>
  <si>
    <t>継続</t>
    <rPh sb="0" eb="2">
      <t>ケイゾク</t>
    </rPh>
    <phoneticPr fontId="25"/>
  </si>
  <si>
    <t>窓口やホームページでの周知を徹底することで、対象となる方がもれなく制度を利用できるよう努めます。手当を支給することで在宅で生活を送る障害児やその家族の経済的負担の軽減を図ります。</t>
    <rPh sb="48" eb="50">
      <t>テアテ</t>
    </rPh>
    <rPh sb="51" eb="53">
      <t>シキュウ</t>
    </rPh>
    <rPh sb="64" eb="65">
      <t>オク</t>
    </rPh>
    <phoneticPr fontId="4"/>
  </si>
  <si>
    <t>2-3　経済的支援と保護者の就労支援の充実</t>
    <rPh sb="4" eb="7">
      <t>ケイザイテキ</t>
    </rPh>
    <rPh sb="7" eb="9">
      <t>シエン</t>
    </rPh>
    <rPh sb="10" eb="13">
      <t>ホゴシャ</t>
    </rPh>
    <rPh sb="14" eb="16">
      <t>シュウロウ</t>
    </rPh>
    <rPh sb="16" eb="18">
      <t>シエン</t>
    </rPh>
    <rPh sb="19" eb="21">
      <t>ジュウジツ</t>
    </rPh>
    <phoneticPr fontId="25"/>
  </si>
  <si>
    <t>2 一人ひとりの子どもの権利を守り、その健全な育成を図る</t>
    <phoneticPr fontId="2"/>
  </si>
  <si>
    <t>障害がある児童の総合療育相談とケアマネジメント事業</t>
    <rPh sb="0" eb="2">
      <t>ショウガイ</t>
    </rPh>
    <rPh sb="5" eb="7">
      <t>ジドウ</t>
    </rPh>
    <rPh sb="8" eb="10">
      <t>ソウゴウ</t>
    </rPh>
    <rPh sb="10" eb="12">
      <t>リョウイク</t>
    </rPh>
    <rPh sb="12" eb="14">
      <t>ソウダン</t>
    </rPh>
    <rPh sb="23" eb="25">
      <t>ジギョウ</t>
    </rPh>
    <phoneticPr fontId="4"/>
  </si>
  <si>
    <t>1-2　困難を有するこども・若者やその家族への支援</t>
    <rPh sb="4" eb="6">
      <t>コンナン</t>
    </rPh>
    <rPh sb="7" eb="8">
      <t>ユウ</t>
    </rPh>
    <rPh sb="14" eb="16">
      <t>ワカモノ</t>
    </rPh>
    <rPh sb="19" eb="21">
      <t>カゾク</t>
    </rPh>
    <rPh sb="23" eb="25">
      <t>シエン</t>
    </rPh>
    <phoneticPr fontId="25"/>
  </si>
  <si>
    <t>No.</t>
    <phoneticPr fontId="2"/>
  </si>
  <si>
    <t>計画期間における評価・成果</t>
    <rPh sb="0" eb="2">
      <t>ケイカク</t>
    </rPh>
    <rPh sb="2" eb="3">
      <t>キ</t>
    </rPh>
    <rPh sb="8" eb="10">
      <t>ヒョウカ</t>
    </rPh>
    <rPh sb="11" eb="13">
      <t>セイカ</t>
    </rPh>
    <phoneticPr fontId="2"/>
  </si>
  <si>
    <r>
      <t xml:space="preserve">担当課
</t>
    </r>
    <r>
      <rPr>
        <b/>
        <sz val="14"/>
        <color rgb="FFFFFFFF"/>
        <rFont val="Meiryo UI"/>
        <family val="3"/>
        <charset val="128"/>
      </rPr>
      <t>※R６担当課に更新</t>
    </r>
    <rPh sb="0" eb="3">
      <t>タントウカ</t>
    </rPh>
    <rPh sb="7" eb="9">
      <t>タントウ</t>
    </rPh>
    <rPh sb="9" eb="10">
      <t>カ</t>
    </rPh>
    <rPh sb="11" eb="13">
      <t>コウシン</t>
    </rPh>
    <phoneticPr fontId="2"/>
  </si>
  <si>
    <t>4（内訳（重複可））
就学支度金2
生活資金0
修学資金3
技能習得資金0
転宅0</t>
    <rPh sb="2" eb="4">
      <t>ウチワケ</t>
    </rPh>
    <rPh sb="5" eb="7">
      <t>ジュウフク</t>
    </rPh>
    <rPh sb="7" eb="8">
      <t>カ</t>
    </rPh>
    <rPh sb="38" eb="40">
      <t>テンタク</t>
    </rPh>
    <phoneticPr fontId="2"/>
  </si>
  <si>
    <t>6（内訳（重複可））
就学支度金6
生活資金0
修学資金4
技能習得資金0
転宅0</t>
    <phoneticPr fontId="2"/>
  </si>
  <si>
    <t>1（内訳（重複可））
就学支度金1
生活資金0
修学資金1
技能習得資金0
転宅0</t>
    <phoneticPr fontId="2"/>
  </si>
  <si>
    <t>1（内訳（重複可））
就学支度金2
生活資金2
修学資金3
技能習得資金0
転宅0</t>
    <phoneticPr fontId="2"/>
  </si>
  <si>
    <t>こども家庭センター
健康推進課
障害福祉課</t>
    <rPh sb="3" eb="5">
      <t>カテイ</t>
    </rPh>
    <rPh sb="10" eb="12">
      <t>ケンコウ</t>
    </rPh>
    <rPh sb="12" eb="15">
      <t>スイシンカ</t>
    </rPh>
    <rPh sb="16" eb="18">
      <t>ショウガイ</t>
    </rPh>
    <rPh sb="18" eb="21">
      <t>フクシカ</t>
    </rPh>
    <phoneticPr fontId="4"/>
  </si>
  <si>
    <r>
      <t xml:space="preserve">放課後こども教室
</t>
    </r>
    <r>
      <rPr>
        <sz val="14"/>
        <color theme="1"/>
        <rFont val="Meiryo UI"/>
        <family val="3"/>
        <charset val="128"/>
      </rPr>
      <t>（小学生学習支援事業）</t>
    </r>
    <rPh sb="0" eb="3">
      <t>ホウカゴ</t>
    </rPh>
    <rPh sb="6" eb="8">
      <t>キョウシツ</t>
    </rPh>
    <rPh sb="10" eb="13">
      <t>ショウガクセイ</t>
    </rPh>
    <rPh sb="13" eb="15">
      <t>ガクシュウ</t>
    </rPh>
    <rPh sb="15" eb="17">
      <t>シエン</t>
    </rPh>
    <rPh sb="17" eb="19">
      <t>ジギョウ</t>
    </rPh>
    <phoneticPr fontId="2"/>
  </si>
  <si>
    <t>368                                         35</t>
    <phoneticPr fontId="2"/>
  </si>
  <si>
    <t>母子手帳交付時の面談や妊娠28週前後での電話確認などにより、妊婦の全数把握に務めることで、ハイリスク妊婦などに対し医療機関や子育て支援課など関係機関と情報を共有し出産後の子育て期においても継続的に支援を行うことができました。
また、利用者支援員が検診会場等へ出向いて子育てサービスの案内をしたり、身近な相談場所の周知に努めました。</t>
    <rPh sb="116" eb="119">
      <t>リヨウシャ</t>
    </rPh>
    <rPh sb="119" eb="122">
      <t>シエンイン</t>
    </rPh>
    <rPh sb="123" eb="127">
      <t>ケンシンカイジョウ</t>
    </rPh>
    <rPh sb="127" eb="128">
      <t>トウ</t>
    </rPh>
    <rPh sb="129" eb="131">
      <t>デム</t>
    </rPh>
    <rPh sb="133" eb="135">
      <t>コソダ</t>
    </rPh>
    <rPh sb="141" eb="143">
      <t>アンナイ</t>
    </rPh>
    <rPh sb="148" eb="150">
      <t>ミジカ</t>
    </rPh>
    <rPh sb="151" eb="155">
      <t>ソウダンバショ</t>
    </rPh>
    <rPh sb="156" eb="158">
      <t>シュウチ</t>
    </rPh>
    <rPh sb="159" eb="160">
      <t>ツト</t>
    </rPh>
    <phoneticPr fontId="2"/>
  </si>
  <si>
    <t>資格証明書及び購入証明書の
交付件数</t>
    <rPh sb="5" eb="6">
      <t>オヨ</t>
    </rPh>
    <rPh sb="14" eb="16">
      <t>コウフ</t>
    </rPh>
    <rPh sb="16" eb="18">
      <t>ケンスウ</t>
    </rPh>
    <phoneticPr fontId="2"/>
  </si>
  <si>
    <t>障害児通所サービスの延べ
利用者数</t>
    <rPh sb="0" eb="3">
      <t>ショウガイジ</t>
    </rPh>
    <rPh sb="3" eb="5">
      <t>ツウショ</t>
    </rPh>
    <rPh sb="10" eb="11">
      <t>ノ</t>
    </rPh>
    <rPh sb="13" eb="15">
      <t>リヨウ</t>
    </rPh>
    <rPh sb="15" eb="16">
      <t>シャ</t>
    </rPh>
    <rPh sb="16" eb="17">
      <t>スウ</t>
    </rPh>
    <phoneticPr fontId="2"/>
  </si>
  <si>
    <t>子育て支援連絡調整会議
開催数</t>
    <phoneticPr fontId="2"/>
  </si>
  <si>
    <r>
      <t xml:space="preserve">年間延べ受給者数　
①障害児福祉手当
②在宅重度心身障害者手当
</t>
    </r>
    <r>
      <rPr>
        <sz val="14"/>
        <rFont val="Meiryo UI"/>
        <family val="3"/>
        <charset val="128"/>
      </rPr>
      <t>③特別児童扶養手当</t>
    </r>
    <rPh sb="0" eb="2">
      <t>ネンカン</t>
    </rPh>
    <rPh sb="2" eb="3">
      <t>ノ</t>
    </rPh>
    <rPh sb="4" eb="7">
      <t>ジュキュウシャ</t>
    </rPh>
    <rPh sb="7" eb="8">
      <t>スウ</t>
    </rPh>
    <rPh sb="11" eb="13">
      <t>ショウガイ</t>
    </rPh>
    <rPh sb="13" eb="14">
      <t>ジ</t>
    </rPh>
    <rPh sb="14" eb="16">
      <t>フクシ</t>
    </rPh>
    <rPh sb="16" eb="18">
      <t>テアテ</t>
    </rPh>
    <rPh sb="20" eb="22">
      <t>ザイタク</t>
    </rPh>
    <rPh sb="22" eb="24">
      <t>ジュウド</t>
    </rPh>
    <rPh sb="24" eb="28">
      <t>シンシンショウガイ</t>
    </rPh>
    <rPh sb="28" eb="29">
      <t>シャ</t>
    </rPh>
    <rPh sb="29" eb="31">
      <t>テアテ</t>
    </rPh>
    <rPh sb="33" eb="35">
      <t>トクベツ</t>
    </rPh>
    <rPh sb="35" eb="37">
      <t>ジドウ</t>
    </rPh>
    <rPh sb="37" eb="39">
      <t>フヨウ</t>
    </rPh>
    <rPh sb="39" eb="40">
      <t>テ</t>
    </rPh>
    <rPh sb="40" eb="41">
      <t>トウ</t>
    </rPh>
    <phoneticPr fontId="4"/>
  </si>
  <si>
    <t>通常保育事業における年度末の
入所者数</t>
    <rPh sb="0" eb="2">
      <t>ツウジョウ</t>
    </rPh>
    <rPh sb="2" eb="4">
      <t>ホイク</t>
    </rPh>
    <rPh sb="4" eb="6">
      <t>ジギョウ</t>
    </rPh>
    <rPh sb="10" eb="12">
      <t>ネンド</t>
    </rPh>
    <rPh sb="12" eb="13">
      <t>マツ</t>
    </rPh>
    <rPh sb="15" eb="18">
      <t>ニュウショシャ</t>
    </rPh>
    <rPh sb="18" eb="19">
      <t>スウ</t>
    </rPh>
    <phoneticPr fontId="2"/>
  </si>
  <si>
    <t>延長保育事業を実施している
施設数</t>
    <rPh sb="0" eb="2">
      <t>エンチョウ</t>
    </rPh>
    <rPh sb="2" eb="4">
      <t>ホイク</t>
    </rPh>
    <rPh sb="4" eb="6">
      <t>ジギョウ</t>
    </rPh>
    <rPh sb="7" eb="9">
      <t>ジッシ</t>
    </rPh>
    <rPh sb="14" eb="16">
      <t>シセツ</t>
    </rPh>
    <rPh sb="16" eb="17">
      <t>スウ</t>
    </rPh>
    <phoneticPr fontId="2"/>
  </si>
  <si>
    <t>指導員1人あたりの年平均
指導日数</t>
    <rPh sb="0" eb="3">
      <t>シドウイン</t>
    </rPh>
    <rPh sb="4" eb="5">
      <t>ニン</t>
    </rPh>
    <rPh sb="13" eb="15">
      <t>シドウ</t>
    </rPh>
    <rPh sb="15" eb="17">
      <t>ニッスウ</t>
    </rPh>
    <phoneticPr fontId="2"/>
  </si>
  <si>
    <t>障害児通所給付事業</t>
    <rPh sb="0" eb="2">
      <t>ショウガイ</t>
    </rPh>
    <rPh sb="2" eb="3">
      <t>ジ</t>
    </rPh>
    <rPh sb="3" eb="5">
      <t>ツウショ</t>
    </rPh>
    <rPh sb="5" eb="7">
      <t>キュウフ</t>
    </rPh>
    <rPh sb="6" eb="7">
      <t>シキュウ</t>
    </rPh>
    <rPh sb="7" eb="9">
      <t>ジギョウ</t>
    </rPh>
    <phoneticPr fontId="2"/>
  </si>
  <si>
    <t>ヤングケアラー支援事業
※R5新規追加事業</t>
    <rPh sb="7" eb="9">
      <t>シエン</t>
    </rPh>
    <rPh sb="9" eb="11">
      <t>ジギョウ</t>
    </rPh>
    <rPh sb="15" eb="17">
      <t>シンキ</t>
    </rPh>
    <rPh sb="17" eb="19">
      <t>ツイカ</t>
    </rPh>
    <rPh sb="19" eb="21">
      <t>ジギョウ</t>
    </rPh>
    <phoneticPr fontId="2"/>
  </si>
  <si>
    <t>育児講座開催事業
※R5新規追加事業</t>
    <rPh sb="0" eb="2">
      <t>イクジ</t>
    </rPh>
    <rPh sb="2" eb="4">
      <t>コウザ</t>
    </rPh>
    <rPh sb="4" eb="6">
      <t>カイサイ</t>
    </rPh>
    <rPh sb="6" eb="8">
      <t>ジギョウ</t>
    </rPh>
    <rPh sb="12" eb="14">
      <t>シンキ</t>
    </rPh>
    <rPh sb="14" eb="16">
      <t>ツイカ</t>
    </rPh>
    <rPh sb="16" eb="18">
      <t>ジギョウ</t>
    </rPh>
    <phoneticPr fontId="4"/>
  </si>
  <si>
    <t>支援対象児童等見守り強化事業
※R5新規追加事業</t>
    <rPh sb="0" eb="2">
      <t>シエン</t>
    </rPh>
    <rPh sb="2" eb="4">
      <t>タイショウ</t>
    </rPh>
    <rPh sb="4" eb="6">
      <t>ジドウ</t>
    </rPh>
    <rPh sb="6" eb="7">
      <t>トウ</t>
    </rPh>
    <rPh sb="7" eb="9">
      <t>ミマモ</t>
    </rPh>
    <rPh sb="10" eb="12">
      <t>キョウカ</t>
    </rPh>
    <rPh sb="12" eb="14">
      <t>ジギョウ</t>
    </rPh>
    <rPh sb="18" eb="20">
      <t>シンキ</t>
    </rPh>
    <rPh sb="20" eb="22">
      <t>ツイカ</t>
    </rPh>
    <rPh sb="22" eb="24">
      <t>ジギョウ</t>
    </rPh>
    <phoneticPr fontId="4"/>
  </si>
  <si>
    <t>オレンジリボン運動
※R5新規追加事業</t>
    <rPh sb="7" eb="9">
      <t>ウンドウ</t>
    </rPh>
    <rPh sb="13" eb="15">
      <t>シンキ</t>
    </rPh>
    <rPh sb="15" eb="17">
      <t>ツイカ</t>
    </rPh>
    <rPh sb="17" eb="19">
      <t>ジギョウ</t>
    </rPh>
    <phoneticPr fontId="4"/>
  </si>
  <si>
    <r>
      <t>市内民間保育園11
市内民間認定</t>
    </r>
    <r>
      <rPr>
        <sz val="14"/>
        <color theme="1"/>
        <rFont val="Meiryo UI"/>
        <family val="3"/>
        <charset val="128"/>
      </rPr>
      <t>こども園5</t>
    </r>
    <rPh sb="0" eb="2">
      <t>シナイ</t>
    </rPh>
    <rPh sb="2" eb="4">
      <t>ミンカン</t>
    </rPh>
    <rPh sb="4" eb="7">
      <t>ホイクエン</t>
    </rPh>
    <rPh sb="10" eb="12">
      <t>シナイ</t>
    </rPh>
    <rPh sb="12" eb="14">
      <t>ミンカン</t>
    </rPh>
    <rPh sb="14" eb="16">
      <t>ニンテイ</t>
    </rPh>
    <rPh sb="19" eb="20">
      <t>エン</t>
    </rPh>
    <phoneticPr fontId="2"/>
  </si>
  <si>
    <t>令和６年１１月</t>
    <rPh sb="0" eb="2">
      <t>レイワ</t>
    </rPh>
    <rPh sb="3" eb="4">
      <t>ネン</t>
    </rPh>
    <rPh sb="6" eb="7">
      <t>ガツ</t>
    </rPh>
    <phoneticPr fontId="2"/>
  </si>
  <si>
    <t>令和７年１月</t>
    <rPh sb="0" eb="2">
      <t>レイワ</t>
    </rPh>
    <rPh sb="3" eb="4">
      <t>ネン</t>
    </rPh>
    <rPh sb="5" eb="6">
      <t>ツキ</t>
    </rPh>
    <phoneticPr fontId="2"/>
  </si>
  <si>
    <t>令和７年７月</t>
    <rPh sb="0" eb="2">
      <t>レイワ</t>
    </rPh>
    <rPh sb="3" eb="4">
      <t>ネン</t>
    </rPh>
    <rPh sb="5" eb="6">
      <t>ガツ</t>
    </rPh>
    <phoneticPr fontId="2"/>
  </si>
  <si>
    <t>重度障害児：11　　　　　　　　　　
中・軽度障害児：41</t>
    <rPh sb="21" eb="23">
      <t>ケイド</t>
    </rPh>
    <phoneticPr fontId="2"/>
  </si>
  <si>
    <t>重度障害児・発達障害疑い：12 中・軽度障害児：45　　　　　　　※補助要綱を改正し区分を変更</t>
    <rPh sb="0" eb="2">
      <t>ジュウド</t>
    </rPh>
    <rPh sb="2" eb="4">
      <t>ショウガイ</t>
    </rPh>
    <rPh sb="4" eb="5">
      <t>ジ</t>
    </rPh>
    <rPh sb="6" eb="8">
      <t>ハッタツ</t>
    </rPh>
    <rPh sb="8" eb="10">
      <t>ショウガイ</t>
    </rPh>
    <rPh sb="10" eb="11">
      <t>ウタガ</t>
    </rPh>
    <rPh sb="16" eb="17">
      <t>チュウ</t>
    </rPh>
    <rPh sb="18" eb="20">
      <t>ケイド</t>
    </rPh>
    <rPh sb="20" eb="22">
      <t>ショウガイ</t>
    </rPh>
    <rPh sb="22" eb="23">
      <t>ジ</t>
    </rPh>
    <rPh sb="34" eb="36">
      <t>ホジョ</t>
    </rPh>
    <rPh sb="36" eb="38">
      <t>ヨウコウ</t>
    </rPh>
    <rPh sb="39" eb="41">
      <t>カイセイ</t>
    </rPh>
    <rPh sb="42" eb="44">
      <t>クブン</t>
    </rPh>
    <rPh sb="45" eb="47">
      <t>ヘンコウ</t>
    </rPh>
    <phoneticPr fontId="2"/>
  </si>
  <si>
    <t xml:space="preserve">
第２期本庄市子ども・子育て支援事業計画
令和５年度実施状況</t>
    <rPh sb="1" eb="2">
      <t>キ</t>
    </rPh>
    <rPh sb="2" eb="6">
      <t>ホンジョウシコ</t>
    </rPh>
    <rPh sb="9" eb="11">
      <t>コソダ</t>
    </rPh>
    <rPh sb="12" eb="18">
      <t>シエンジギョウケイカク</t>
    </rPh>
    <rPh sb="20" eb="22">
      <t>レイワ</t>
    </rPh>
    <rPh sb="23" eb="25">
      <t>ネンド</t>
    </rPh>
    <rPh sb="25" eb="29">
      <t>ジッシジョウキョウ</t>
    </rPh>
    <phoneticPr fontId="3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</si>
</sst>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7" x14ac:knownFonts="1">
    <font>
      <sz val="11"/>
      <color theme="1"/>
      <name val="ＭＳ Ｐゴシック"/>
      <family val="3"/>
    </font>
    <font>
      <sz val="11"/>
      <name val="ＭＳ Ｐゴシック"/>
      <family val="3"/>
    </font>
    <font>
      <sz val="6"/>
      <name val="ＭＳ Ｐゴシック"/>
      <family val="3"/>
    </font>
    <font>
      <sz val="14"/>
      <name val="Meiryo UI"/>
      <family val="3"/>
    </font>
    <font>
      <sz val="14"/>
      <color theme="1"/>
      <name val="Meiryo UI"/>
      <family val="3"/>
    </font>
    <font>
      <b/>
      <sz val="14"/>
      <color theme="0"/>
      <name val="Meiryo UI"/>
      <family val="3"/>
    </font>
    <font>
      <b/>
      <sz val="14"/>
      <color theme="1"/>
      <name val="Meiryo UI"/>
      <family val="3"/>
    </font>
    <font>
      <b/>
      <sz val="14"/>
      <color theme="3"/>
      <name val="Meiryo UI"/>
      <family val="3"/>
    </font>
    <font>
      <b/>
      <sz val="14"/>
      <color rgb="FF002060"/>
      <name val="Meiryo UI"/>
      <family val="3"/>
    </font>
    <font>
      <sz val="11"/>
      <color theme="1"/>
      <name val="游ゴシック"/>
      <family val="3"/>
    </font>
    <font>
      <b/>
      <sz val="14"/>
      <name val="Meiryo UI"/>
      <family val="3"/>
    </font>
    <font>
      <sz val="14"/>
      <color rgb="FF00B050"/>
      <name val="Meiryo UI"/>
      <family val="3"/>
    </font>
    <font>
      <sz val="14"/>
      <color theme="0" tint="-0.88998077333903014"/>
      <name val="Meiryo UI"/>
      <family val="3"/>
    </font>
    <font>
      <sz val="9"/>
      <color theme="1"/>
      <name val="Meiryo UI"/>
      <family val="3"/>
    </font>
    <font>
      <sz val="9"/>
      <name val="Meiryo UI"/>
      <family val="3"/>
    </font>
    <font>
      <sz val="9"/>
      <color rgb="FFFF0000"/>
      <name val="Meiryo UI"/>
      <family val="3"/>
    </font>
    <font>
      <sz val="20"/>
      <color theme="1"/>
      <name val="Meiryo UI"/>
      <family val="3"/>
    </font>
    <font>
      <sz val="20"/>
      <color theme="1"/>
      <name val="ＭＳ Ｐゴシック"/>
      <family val="3"/>
    </font>
    <font>
      <b/>
      <sz val="9"/>
      <color theme="2"/>
      <name val="Meiryo UI"/>
      <family val="3"/>
    </font>
    <font>
      <sz val="9"/>
      <color theme="1"/>
      <name val="ＭＳ Ｐゴシック"/>
      <family val="3"/>
    </font>
    <font>
      <sz val="11"/>
      <color theme="1"/>
      <name val="Meiryo UI"/>
      <family val="3"/>
    </font>
    <font>
      <sz val="10"/>
      <color theme="1"/>
      <name val="Meiryo UI"/>
      <family val="3"/>
    </font>
    <font>
      <sz val="11"/>
      <name val="游ゴシック"/>
      <family val="3"/>
    </font>
    <font>
      <sz val="14"/>
      <name val="Meiryo UI"/>
      <family val="3"/>
      <charset val="128"/>
    </font>
    <font>
      <sz val="14"/>
      <color rgb="FF00B050"/>
      <name val="Meiryo UI"/>
      <family val="3"/>
      <charset val="128"/>
    </font>
    <font>
      <b/>
      <sz val="14"/>
      <color rgb="FFFF0000"/>
      <name val="Meiryo UI"/>
      <family val="3"/>
      <charset val="128"/>
    </font>
    <font>
      <sz val="14"/>
      <color theme="1"/>
      <name val="Meiryo UI"/>
      <family val="3"/>
      <charset val="128"/>
    </font>
    <font>
      <strike/>
      <sz val="14"/>
      <name val="Meiryo UI"/>
      <family val="3"/>
      <charset val="128"/>
    </font>
    <font>
      <b/>
      <sz val="14"/>
      <name val="Meiryo UI"/>
      <family val="3"/>
      <charset val="128"/>
    </font>
    <font>
      <sz val="11"/>
      <color theme="1"/>
      <name val="ＭＳ Ｐゴシック"/>
      <family val="3"/>
    </font>
    <font>
      <sz val="11"/>
      <color rgb="FFFF0000"/>
      <name val="Meiryo UI"/>
      <family val="3"/>
    </font>
    <font>
      <b/>
      <sz val="14"/>
      <color rgb="FFFFFFFF"/>
      <name val="Meiryo UI"/>
      <family val="3"/>
    </font>
    <font>
      <b/>
      <sz val="14"/>
      <color rgb="FFFFFFFF"/>
      <name val="Meiryo UI"/>
      <family val="3"/>
      <charset val="128"/>
    </font>
    <font>
      <sz val="11"/>
      <color rgb="FFFFFFFF"/>
      <name val="ＭＳ Ｐゴシック"/>
      <family val="3"/>
    </font>
    <font>
      <b/>
      <sz val="14"/>
      <color rgb="FF002060"/>
      <name val="Meiryo UI"/>
      <family val="3"/>
      <charset val="128"/>
    </font>
    <font>
      <sz val="6"/>
      <name val="ＭＳ Ｐゴシック"/>
      <family val="3"/>
      <charset val="128"/>
    </font>
    <font>
      <sz val="48"/>
      <color theme="1"/>
      <name val="ＭＳ Ｐゴシック"/>
      <family val="3"/>
    </font>
  </fonts>
  <fills count="8">
    <fill>
      <patternFill patternType="none"/>
    </fill>
    <fill>
      <patternFill patternType="gray125"/>
    </fill>
    <fill>
      <patternFill patternType="solid">
        <fgColor rgb="FFFFFF00"/>
        <bgColor indexed="64"/>
      </patternFill>
    </fill>
    <fill>
      <patternFill patternType="solid">
        <fgColor theme="9"/>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5"/>
        <bgColor indexed="64"/>
      </patternFill>
    </fill>
    <fill>
      <patternFill patternType="solid">
        <fgColor theme="1" tint="0.89999084444715716"/>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dotted">
        <color indexed="64"/>
      </right>
      <top style="thin">
        <color indexed="64"/>
      </top>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diagonal/>
    </border>
    <border>
      <left style="dotted">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s>
  <cellStyleXfs count="3">
    <xf numFmtId="0" fontId="0" fillId="0" borderId="0">
      <alignment vertical="center"/>
    </xf>
    <xf numFmtId="0" fontId="1" fillId="0" borderId="0">
      <alignment vertical="center"/>
    </xf>
    <xf numFmtId="38" fontId="9" fillId="0" borderId="0" applyFont="0" applyFill="0" applyBorder="0" applyAlignment="0" applyProtection="0">
      <alignment vertical="center"/>
    </xf>
  </cellStyleXfs>
  <cellXfs count="143">
    <xf numFmtId="0" fontId="0" fillId="0" borderId="0" xfId="0">
      <alignment vertical="center"/>
    </xf>
    <xf numFmtId="0" fontId="3" fillId="0" borderId="0" xfId="1" applyFont="1" applyAlignment="1">
      <alignment horizontal="center" vertical="center" wrapText="1"/>
    </xf>
    <xf numFmtId="0" fontId="3" fillId="0" borderId="0" xfId="1" applyFont="1" applyAlignment="1">
      <alignment vertical="center" wrapText="1"/>
    </xf>
    <xf numFmtId="0" fontId="13" fillId="0" borderId="0" xfId="0" applyFont="1">
      <alignment vertical="center"/>
    </xf>
    <xf numFmtId="0" fontId="13" fillId="0" borderId="0" xfId="0" applyFont="1" applyAlignment="1">
      <alignment vertical="center" wrapText="1"/>
    </xf>
    <xf numFmtId="0" fontId="13" fillId="0" borderId="0" xfId="0" applyFont="1" applyAlignment="1">
      <alignment horizontal="center" vertical="center" wrapText="1"/>
    </xf>
    <xf numFmtId="0" fontId="14" fillId="0" borderId="0" xfId="0" applyFont="1">
      <alignment vertical="center"/>
    </xf>
    <xf numFmtId="0" fontId="13" fillId="2" borderId="0" xfId="0" applyFont="1" applyFill="1">
      <alignment vertical="center"/>
    </xf>
    <xf numFmtId="0" fontId="15" fillId="0" borderId="16" xfId="0" applyFont="1" applyBorder="1">
      <alignment vertical="center"/>
    </xf>
    <xf numFmtId="0" fontId="15" fillId="0" borderId="0" xfId="0" applyFont="1">
      <alignment vertical="center"/>
    </xf>
    <xf numFmtId="0" fontId="13" fillId="0" borderId="17" xfId="0" applyFont="1" applyBorder="1">
      <alignment vertical="center"/>
    </xf>
    <xf numFmtId="0" fontId="14" fillId="0" borderId="17" xfId="0" applyFont="1" applyBorder="1">
      <alignment vertical="center"/>
    </xf>
    <xf numFmtId="0" fontId="13" fillId="4" borderId="11" xfId="0" applyFont="1" applyFill="1" applyBorder="1" applyAlignment="1">
      <alignment horizontal="center" vertical="top" wrapText="1"/>
    </xf>
    <xf numFmtId="0" fontId="0" fillId="0" borderId="17" xfId="0" applyBorder="1" applyAlignment="1">
      <alignment horizontal="left" vertical="center" wrapText="1"/>
    </xf>
    <xf numFmtId="0" fontId="0" fillId="0" borderId="3" xfId="0" applyBorder="1" applyAlignment="1">
      <alignment horizontal="left" vertical="center" wrapText="1"/>
    </xf>
    <xf numFmtId="0" fontId="13" fillId="4" borderId="0" xfId="0" applyFont="1" applyFill="1" applyAlignment="1">
      <alignment horizontal="left" vertical="top" wrapText="1"/>
    </xf>
    <xf numFmtId="0" fontId="13" fillId="0" borderId="4" xfId="0" applyFont="1" applyBorder="1" applyAlignment="1">
      <alignment horizontal="center" vertical="center"/>
    </xf>
    <xf numFmtId="0" fontId="13" fillId="0" borderId="11" xfId="0" applyFont="1" applyBorder="1" applyAlignment="1">
      <alignment horizontal="center" vertical="center"/>
    </xf>
    <xf numFmtId="0" fontId="0" fillId="0" borderId="11" xfId="0" applyBorder="1" applyAlignment="1">
      <alignment horizontal="center" vertical="center"/>
    </xf>
    <xf numFmtId="0" fontId="0" fillId="0" borderId="5" xfId="0" applyBorder="1" applyAlignment="1">
      <alignment horizontal="center" vertical="center"/>
    </xf>
    <xf numFmtId="0" fontId="13" fillId="0" borderId="5" xfId="0" applyFont="1" applyBorder="1" applyAlignment="1">
      <alignment horizontal="center" vertical="center"/>
    </xf>
    <xf numFmtId="0" fontId="15" fillId="0" borderId="0" xfId="0" applyFont="1" applyAlignment="1">
      <alignment horizontal="center" vertical="center"/>
    </xf>
    <xf numFmtId="0" fontId="13" fillId="0" borderId="17" xfId="0" applyFont="1" applyBorder="1" applyAlignment="1">
      <alignment horizontal="left" vertical="center" wrapText="1"/>
    </xf>
    <xf numFmtId="0" fontId="0" fillId="0" borderId="17" xfId="0" applyBorder="1" applyAlignment="1">
      <alignment horizontal="left" vertical="center"/>
    </xf>
    <xf numFmtId="0" fontId="0" fillId="0" borderId="3" xfId="0" applyBorder="1" applyAlignment="1">
      <alignment horizontal="left" vertical="center"/>
    </xf>
    <xf numFmtId="0" fontId="13" fillId="0" borderId="3" xfId="0" applyFont="1" applyBorder="1" applyAlignment="1">
      <alignment horizontal="left" vertical="center"/>
    </xf>
    <xf numFmtId="0" fontId="15" fillId="0" borderId="0" xfId="0" applyFont="1" applyAlignment="1">
      <alignment vertical="center" wrapText="1"/>
    </xf>
    <xf numFmtId="0" fontId="13" fillId="0" borderId="0" xfId="0" applyFont="1" applyAlignment="1">
      <alignment horizontal="center" vertical="center"/>
    </xf>
    <xf numFmtId="0" fontId="13" fillId="0" borderId="3" xfId="0" applyFont="1" applyBorder="1" applyAlignment="1">
      <alignment horizontal="left" vertical="center" wrapText="1"/>
    </xf>
    <xf numFmtId="0" fontId="13" fillId="0" borderId="8" xfId="0" applyFont="1" applyBorder="1" applyAlignment="1">
      <alignment horizontal="center" vertical="center"/>
    </xf>
    <xf numFmtId="0" fontId="14" fillId="0" borderId="8" xfId="0" applyFont="1" applyBorder="1" applyAlignment="1">
      <alignment horizontal="center" vertical="center"/>
    </xf>
    <xf numFmtId="0" fontId="13" fillId="0" borderId="10" xfId="0" applyFont="1" applyBorder="1">
      <alignment vertical="center"/>
    </xf>
    <xf numFmtId="0" fontId="13" fillId="0" borderId="16" xfId="0" applyFont="1" applyBorder="1" applyAlignment="1">
      <alignment horizontal="left" vertical="center"/>
    </xf>
    <xf numFmtId="0" fontId="14" fillId="0" borderId="10" xfId="0" applyFont="1" applyBorder="1">
      <alignment vertical="center"/>
    </xf>
    <xf numFmtId="0" fontId="13" fillId="0" borderId="16" xfId="0" applyFont="1" applyBorder="1">
      <alignment vertical="center"/>
    </xf>
    <xf numFmtId="0" fontId="13" fillId="0" borderId="18" xfId="0" applyFont="1" applyBorder="1">
      <alignment vertical="center"/>
    </xf>
    <xf numFmtId="0" fontId="18" fillId="3" borderId="1" xfId="0" applyFont="1" applyFill="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3" fillId="0" borderId="19" xfId="0" applyFont="1" applyBorder="1" applyAlignment="1">
      <alignment horizontal="center" vertical="center"/>
    </xf>
    <xf numFmtId="0" fontId="13" fillId="0" borderId="19" xfId="0" applyFont="1" applyBorder="1" applyAlignment="1">
      <alignment horizontal="center" vertical="center" wrapText="1"/>
    </xf>
    <xf numFmtId="0" fontId="15" fillId="0" borderId="0" xfId="0" applyFont="1" applyAlignment="1">
      <alignment horizontal="center" vertical="center" wrapText="1"/>
    </xf>
    <xf numFmtId="0" fontId="20" fillId="0" borderId="0" xfId="0" applyFont="1">
      <alignment vertical="center"/>
    </xf>
    <xf numFmtId="49" fontId="20" fillId="0" borderId="0" xfId="0" applyNumberFormat="1" applyFont="1">
      <alignment vertical="center"/>
    </xf>
    <xf numFmtId="0" fontId="21" fillId="0" borderId="0" xfId="0" applyFont="1">
      <alignment vertical="center"/>
    </xf>
    <xf numFmtId="0" fontId="21" fillId="0" borderId="0" xfId="0" applyFont="1" applyAlignment="1">
      <alignment vertical="center" wrapText="1"/>
    </xf>
    <xf numFmtId="0" fontId="7" fillId="5" borderId="1" xfId="1" applyFont="1" applyFill="1" applyBorder="1" applyAlignment="1">
      <alignment horizontal="center" vertical="center" wrapText="1"/>
    </xf>
    <xf numFmtId="0" fontId="8" fillId="5" borderId="1" xfId="1" applyFont="1" applyFill="1" applyBorder="1" applyAlignment="1">
      <alignment horizontal="center" vertical="center" wrapText="1"/>
    </xf>
    <xf numFmtId="0" fontId="30" fillId="0" borderId="0" xfId="0" applyFont="1">
      <alignment vertical="center"/>
    </xf>
    <xf numFmtId="49" fontId="3" fillId="0" borderId="1" xfId="1" applyNumberFormat="1" applyFont="1" applyBorder="1" applyAlignment="1">
      <alignment horizontal="left" vertical="center" wrapText="1"/>
    </xf>
    <xf numFmtId="0" fontId="3" fillId="0" borderId="1" xfId="1" applyFont="1" applyBorder="1" applyAlignment="1">
      <alignment horizontal="center" vertical="center" wrapText="1"/>
    </xf>
    <xf numFmtId="0" fontId="3" fillId="0" borderId="1" xfId="1" applyFont="1" applyBorder="1" applyAlignment="1">
      <alignment horizontal="left" vertical="center" wrapText="1"/>
    </xf>
    <xf numFmtId="0" fontId="4" fillId="0" borderId="1" xfId="1" applyFont="1" applyBorder="1" applyAlignment="1">
      <alignment horizontal="center" vertical="center" wrapText="1"/>
    </xf>
    <xf numFmtId="0" fontId="10" fillId="0" borderId="1" xfId="1" applyFont="1" applyBorder="1" applyAlignment="1">
      <alignment horizontal="center" vertical="center" wrapText="1"/>
    </xf>
    <xf numFmtId="0" fontId="6" fillId="0" borderId="1" xfId="1" applyFont="1" applyBorder="1" applyAlignment="1">
      <alignment horizontal="center" vertical="center" wrapText="1"/>
    </xf>
    <xf numFmtId="0" fontId="3" fillId="0" borderId="13" xfId="1" applyFont="1" applyBorder="1" applyAlignment="1">
      <alignment vertical="top" wrapText="1"/>
    </xf>
    <xf numFmtId="0" fontId="3" fillId="0" borderId="15" xfId="1" applyFont="1" applyBorder="1" applyAlignment="1">
      <alignment horizontal="center" vertical="center" wrapText="1"/>
    </xf>
    <xf numFmtId="0" fontId="3" fillId="0" borderId="13" xfId="1" applyFont="1" applyBorder="1" applyAlignment="1">
      <alignment horizontal="left" vertical="top" wrapText="1"/>
    </xf>
    <xf numFmtId="0" fontId="3" fillId="0" borderId="1" xfId="1" applyFont="1" applyBorder="1" applyAlignment="1">
      <alignment horizontal="left" vertical="top" wrapText="1"/>
    </xf>
    <xf numFmtId="0" fontId="4" fillId="0" borderId="1" xfId="0" applyFont="1" applyBorder="1" applyAlignment="1">
      <alignment horizontal="center" vertical="center"/>
    </xf>
    <xf numFmtId="49" fontId="10" fillId="0" borderId="1" xfId="1" applyNumberFormat="1" applyFont="1" applyBorder="1" applyAlignment="1" applyProtection="1">
      <alignment horizontal="center" vertical="center" wrapText="1"/>
      <protection locked="0"/>
    </xf>
    <xf numFmtId="0" fontId="4" fillId="0" borderId="13" xfId="1" applyFont="1" applyBorder="1" applyAlignment="1">
      <alignment vertical="top" wrapText="1"/>
    </xf>
    <xf numFmtId="0" fontId="3" fillId="0" borderId="1" xfId="1" applyFont="1" applyBorder="1" applyAlignment="1">
      <alignment vertical="center" wrapText="1"/>
    </xf>
    <xf numFmtId="0" fontId="4" fillId="0" borderId="1" xfId="0" applyFont="1" applyBorder="1" applyAlignment="1">
      <alignment horizontal="left" vertical="center" wrapText="1"/>
    </xf>
    <xf numFmtId="0" fontId="3" fillId="0" borderId="13" xfId="0" applyFont="1" applyBorder="1" applyAlignment="1">
      <alignment vertical="center" wrapText="1"/>
    </xf>
    <xf numFmtId="0" fontId="3" fillId="0" borderId="13" xfId="1" applyFont="1" applyBorder="1" applyAlignment="1">
      <alignment horizontal="left" vertical="center" wrapText="1"/>
    </xf>
    <xf numFmtId="0" fontId="11" fillId="0" borderId="13" xfId="1" applyFont="1" applyBorder="1" applyAlignment="1">
      <alignment vertical="top" wrapText="1"/>
    </xf>
    <xf numFmtId="0" fontId="12" fillId="0" borderId="13" xfId="1" applyFont="1" applyBorder="1" applyAlignment="1">
      <alignment vertical="top" wrapText="1"/>
    </xf>
    <xf numFmtId="49" fontId="3" fillId="0" borderId="0" xfId="1" applyNumberFormat="1" applyFont="1" applyAlignment="1">
      <alignment vertical="center" wrapText="1"/>
    </xf>
    <xf numFmtId="0" fontId="3" fillId="0" borderId="0" xfId="1" applyFont="1" applyAlignment="1">
      <alignment horizontal="left" vertical="center" wrapText="1"/>
    </xf>
    <xf numFmtId="0" fontId="3" fillId="0" borderId="1" xfId="0" applyFont="1" applyBorder="1" applyAlignment="1">
      <alignment horizontal="left" vertical="center" wrapText="1"/>
    </xf>
    <xf numFmtId="49" fontId="3" fillId="0" borderId="1" xfId="0" applyNumberFormat="1" applyFont="1" applyBorder="1" applyAlignment="1">
      <alignment horizontal="left" vertical="center" wrapText="1"/>
    </xf>
    <xf numFmtId="0" fontId="8" fillId="5" borderId="12" xfId="1" applyFont="1" applyFill="1" applyBorder="1" applyAlignment="1">
      <alignment horizontal="center" vertical="center" wrapText="1"/>
    </xf>
    <xf numFmtId="0" fontId="34" fillId="5" borderId="14" xfId="1" applyFont="1" applyFill="1" applyBorder="1" applyAlignment="1">
      <alignment horizontal="center" vertical="center" wrapText="1"/>
    </xf>
    <xf numFmtId="0" fontId="34" fillId="5" borderId="12" xfId="1" applyFont="1" applyFill="1" applyBorder="1" applyAlignment="1">
      <alignment horizontal="center" vertical="center" wrapText="1"/>
    </xf>
    <xf numFmtId="0" fontId="34" fillId="5" borderId="1" xfId="1" applyFont="1" applyFill="1" applyBorder="1" applyAlignment="1">
      <alignment horizontal="center" vertical="center" wrapText="1"/>
    </xf>
    <xf numFmtId="0" fontId="23" fillId="0" borderId="1" xfId="1" applyFont="1" applyBorder="1" applyAlignment="1">
      <alignment horizontal="left" vertical="center" wrapText="1"/>
    </xf>
    <xf numFmtId="0" fontId="3" fillId="0" borderId="0" xfId="1" applyFont="1" applyAlignment="1">
      <alignment vertical="top" wrapText="1"/>
    </xf>
    <xf numFmtId="0" fontId="10" fillId="0" borderId="1" xfId="1" applyFont="1" applyFill="1" applyBorder="1" applyAlignment="1">
      <alignment horizontal="center" vertical="center" wrapText="1"/>
    </xf>
    <xf numFmtId="0" fontId="8" fillId="5" borderId="1" xfId="1" applyFont="1" applyFill="1" applyBorder="1" applyAlignment="1">
      <alignment horizontal="left" vertical="center" wrapText="1"/>
    </xf>
    <xf numFmtId="3" fontId="3" fillId="0" borderId="1" xfId="1" applyNumberFormat="1" applyFont="1" applyBorder="1" applyAlignment="1">
      <alignment horizontal="left" vertical="center" wrapText="1"/>
    </xf>
    <xf numFmtId="38" fontId="3" fillId="0" borderId="1" xfId="2" applyFont="1" applyFill="1" applyBorder="1" applyAlignment="1">
      <alignment horizontal="left" vertical="center" wrapText="1"/>
    </xf>
    <xf numFmtId="9" fontId="3" fillId="0" borderId="1" xfId="1" applyNumberFormat="1" applyFont="1" applyBorder="1" applyAlignment="1">
      <alignment horizontal="left" vertical="center" wrapText="1"/>
    </xf>
    <xf numFmtId="176" fontId="3" fillId="0" borderId="1" xfId="1" applyNumberFormat="1" applyFont="1" applyBorder="1" applyAlignment="1">
      <alignment horizontal="left" vertical="center" wrapText="1"/>
    </xf>
    <xf numFmtId="49" fontId="3" fillId="0" borderId="1" xfId="1" applyNumberFormat="1" applyFont="1" applyBorder="1" applyAlignment="1" applyProtection="1">
      <alignment horizontal="left" vertical="center" wrapText="1"/>
      <protection locked="0"/>
    </xf>
    <xf numFmtId="0" fontId="4" fillId="0" borderId="1" xfId="1" applyFont="1" applyBorder="1" applyAlignment="1">
      <alignment horizontal="left" vertical="center" wrapText="1"/>
    </xf>
    <xf numFmtId="0" fontId="36" fillId="0" borderId="0" xfId="0" applyFont="1" applyAlignment="1">
      <alignment vertical="center" wrapText="1"/>
    </xf>
    <xf numFmtId="0" fontId="10" fillId="7" borderId="1" xfId="1" applyFont="1" applyFill="1" applyBorder="1" applyAlignment="1">
      <alignment horizontal="center" vertical="center" wrapText="1"/>
    </xf>
    <xf numFmtId="0" fontId="6" fillId="7" borderId="1" xfId="1" applyFont="1" applyFill="1" applyBorder="1" applyAlignment="1">
      <alignment horizontal="center" vertical="center" wrapText="1"/>
    </xf>
    <xf numFmtId="0" fontId="36" fillId="0" borderId="0" xfId="0" applyFont="1" applyAlignment="1">
      <alignment horizontal="center" vertical="center" wrapText="1"/>
    </xf>
    <xf numFmtId="0" fontId="32" fillId="6" borderId="7" xfId="1" applyFont="1" applyFill="1" applyBorder="1" applyAlignment="1">
      <alignment horizontal="center" vertical="center" wrapText="1"/>
    </xf>
    <xf numFmtId="0" fontId="32" fillId="6" borderId="1" xfId="1" applyFont="1" applyFill="1" applyBorder="1" applyAlignment="1">
      <alignment horizontal="center" vertical="center" wrapText="1"/>
    </xf>
    <xf numFmtId="0" fontId="5" fillId="6" borderId="7" xfId="1" applyFont="1" applyFill="1" applyBorder="1" applyAlignment="1">
      <alignment horizontal="center" vertical="center" wrapText="1"/>
    </xf>
    <xf numFmtId="0" fontId="31" fillId="6" borderId="7" xfId="1" applyFont="1" applyFill="1" applyBorder="1" applyAlignment="1">
      <alignment horizontal="center" vertical="center" wrapText="1"/>
    </xf>
    <xf numFmtId="0" fontId="32" fillId="6" borderId="7" xfId="1" applyFont="1" applyFill="1" applyBorder="1" applyAlignment="1">
      <alignment horizontal="left" vertical="center" wrapText="1"/>
    </xf>
    <xf numFmtId="0" fontId="5" fillId="6" borderId="1" xfId="1" applyFont="1" applyFill="1" applyBorder="1" applyAlignment="1">
      <alignment horizontal="center" vertical="center" wrapText="1"/>
    </xf>
    <xf numFmtId="49" fontId="5" fillId="6" borderId="7" xfId="1" applyNumberFormat="1" applyFont="1" applyFill="1" applyBorder="1" applyAlignment="1">
      <alignment horizontal="center" vertical="center" wrapText="1"/>
    </xf>
    <xf numFmtId="0" fontId="0" fillId="6" borderId="1" xfId="0" applyFill="1" applyBorder="1" applyAlignment="1">
      <alignment horizontal="center" vertical="center" wrapText="1"/>
    </xf>
    <xf numFmtId="0" fontId="33" fillId="6" borderId="1" xfId="0" applyFont="1" applyFill="1" applyBorder="1" applyAlignment="1">
      <alignment horizontal="center" vertical="center" wrapText="1"/>
    </xf>
    <xf numFmtId="0" fontId="5" fillId="6" borderId="6" xfId="1" applyFont="1" applyFill="1" applyBorder="1" applyAlignment="1">
      <alignment horizontal="center" vertical="center" wrapText="1"/>
    </xf>
    <xf numFmtId="0" fontId="18" fillId="3" borderId="8" xfId="0" applyFont="1" applyFill="1" applyBorder="1" applyAlignment="1">
      <alignment horizontal="center" vertical="center"/>
    </xf>
    <xf numFmtId="0" fontId="18" fillId="3" borderId="9" xfId="0" applyFont="1" applyFill="1" applyBorder="1" applyAlignment="1">
      <alignment horizontal="center" vertical="center"/>
    </xf>
    <xf numFmtId="0" fontId="18" fillId="3" borderId="10" xfId="0" applyFont="1" applyFill="1" applyBorder="1" applyAlignment="1">
      <alignment horizontal="center" vertical="center"/>
    </xf>
    <xf numFmtId="0" fontId="16" fillId="0" borderId="0" xfId="0" applyFont="1" applyAlignment="1">
      <alignment horizontal="center" vertical="center"/>
    </xf>
    <xf numFmtId="0" fontId="17" fillId="0" borderId="0" xfId="0" applyFont="1" applyAlignment="1">
      <alignment horizontal="center" vertical="center"/>
    </xf>
    <xf numFmtId="0" fontId="17" fillId="0" borderId="18" xfId="0" applyFont="1" applyBorder="1" applyAlignment="1">
      <alignment horizontal="center" vertical="center"/>
    </xf>
    <xf numFmtId="0" fontId="13" fillId="0" borderId="4" xfId="0" applyFont="1" applyBorder="1" applyAlignment="1">
      <alignment horizontal="center" vertical="center"/>
    </xf>
    <xf numFmtId="0" fontId="13" fillId="0" borderId="11" xfId="0" applyFont="1" applyBorder="1" applyAlignment="1">
      <alignment horizontal="center" vertical="center"/>
    </xf>
    <xf numFmtId="0" fontId="13" fillId="0" borderId="2" xfId="0" applyFont="1" applyBorder="1" applyAlignment="1">
      <alignment horizontal="left" vertical="center" wrapText="1"/>
    </xf>
    <xf numFmtId="0" fontId="13" fillId="0" borderId="17" xfId="0" applyFont="1" applyBorder="1" applyAlignment="1">
      <alignment horizontal="left" vertical="center" wrapText="1"/>
    </xf>
    <xf numFmtId="0" fontId="15" fillId="0" borderId="0" xfId="0" applyFont="1" applyAlignment="1">
      <alignment horizontal="center" vertical="center"/>
    </xf>
    <xf numFmtId="0" fontId="15" fillId="0" borderId="0" xfId="0" applyFont="1" applyAlignment="1">
      <alignment horizontal="left" vertical="center" wrapText="1"/>
    </xf>
    <xf numFmtId="0" fontId="13" fillId="0" borderId="5" xfId="0" applyFont="1" applyBorder="1" applyAlignment="1">
      <alignment horizontal="center" vertical="center"/>
    </xf>
    <xf numFmtId="0" fontId="13" fillId="0" borderId="3" xfId="0" applyFont="1" applyBorder="1" applyAlignment="1">
      <alignment horizontal="left" vertical="center" wrapText="1"/>
    </xf>
    <xf numFmtId="0" fontId="15" fillId="0" borderId="0" xfId="0" applyFont="1" applyAlignment="1">
      <alignment horizontal="left" vertical="center"/>
    </xf>
    <xf numFmtId="0" fontId="13" fillId="4" borderId="4" xfId="0" applyFont="1" applyFill="1" applyBorder="1" applyAlignment="1">
      <alignment horizontal="left" vertical="center" wrapText="1"/>
    </xf>
    <xf numFmtId="0" fontId="0" fillId="0" borderId="2" xfId="0" applyBorder="1" applyAlignment="1">
      <alignment horizontal="left" vertical="center" wrapText="1"/>
    </xf>
    <xf numFmtId="0" fontId="0" fillId="0" borderId="11" xfId="0" applyBorder="1" applyAlignment="1">
      <alignment horizontal="left" vertical="center" wrapText="1"/>
    </xf>
    <xf numFmtId="0" fontId="0" fillId="0" borderId="17" xfId="0" applyBorder="1" applyAlignment="1">
      <alignment horizontal="left" vertical="center" wrapText="1"/>
    </xf>
    <xf numFmtId="0" fontId="0" fillId="0" borderId="5" xfId="0" applyBorder="1" applyAlignment="1">
      <alignment horizontal="left" vertical="center" wrapText="1"/>
    </xf>
    <xf numFmtId="0" fontId="0" fillId="0" borderId="3" xfId="0" applyBorder="1" applyAlignment="1">
      <alignment horizontal="left" vertical="center" wrapText="1"/>
    </xf>
    <xf numFmtId="0" fontId="0" fillId="0" borderId="11" xfId="0" applyBorder="1">
      <alignment vertical="center"/>
    </xf>
    <xf numFmtId="0" fontId="0" fillId="0" borderId="5" xfId="0" applyBorder="1">
      <alignment vertical="center"/>
    </xf>
    <xf numFmtId="0" fontId="0" fillId="0" borderId="17" xfId="0" applyBorder="1" applyAlignment="1">
      <alignment vertical="center" wrapText="1"/>
    </xf>
    <xf numFmtId="0" fontId="0" fillId="0" borderId="3" xfId="0" applyBorder="1" applyAlignment="1">
      <alignment vertical="center" wrapText="1"/>
    </xf>
    <xf numFmtId="0" fontId="0" fillId="0" borderId="17" xfId="0" applyBorder="1">
      <alignment vertical="center"/>
    </xf>
    <xf numFmtId="0" fontId="0" fillId="0" borderId="3" xfId="0" applyBorder="1">
      <alignment vertical="center"/>
    </xf>
    <xf numFmtId="0" fontId="13" fillId="0" borderId="9" xfId="0" applyFont="1" applyBorder="1" applyAlignment="1">
      <alignment horizontal="left" vertical="center" wrapText="1"/>
    </xf>
    <xf numFmtId="0" fontId="0" fillId="0" borderId="11" xfId="0" applyBorder="1" applyAlignment="1">
      <alignment horizontal="center" vertical="center"/>
    </xf>
    <xf numFmtId="0" fontId="0" fillId="0" borderId="17" xfId="0" applyBorder="1" applyAlignment="1">
      <alignment horizontal="left" vertical="center"/>
    </xf>
    <xf numFmtId="0" fontId="13" fillId="0" borderId="16" xfId="0" applyFont="1" applyBorder="1" applyAlignment="1">
      <alignment horizontal="center" vertical="center"/>
    </xf>
    <xf numFmtId="0" fontId="13" fillId="0" borderId="0" xfId="0" applyFont="1" applyAlignment="1">
      <alignment horizontal="center" vertical="center"/>
    </xf>
    <xf numFmtId="0" fontId="0" fillId="0" borderId="5" xfId="0" applyBorder="1" applyAlignment="1">
      <alignment horizontal="center" vertical="center"/>
    </xf>
    <xf numFmtId="0" fontId="13" fillId="0" borderId="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5" xfId="0" applyFont="1" applyBorder="1" applyAlignment="1">
      <alignment horizontal="center" vertical="center" wrapText="1"/>
    </xf>
    <xf numFmtId="0" fontId="0" fillId="0" borderId="4" xfId="0" applyBorder="1" applyAlignment="1">
      <alignment horizontal="center" vertical="center"/>
    </xf>
    <xf numFmtId="0" fontId="19" fillId="0" borderId="2" xfId="0" applyFont="1" applyBorder="1" applyAlignment="1">
      <alignment vertical="center" wrapText="1"/>
    </xf>
    <xf numFmtId="0" fontId="19" fillId="0" borderId="17" xfId="0" applyFont="1" applyBorder="1" applyAlignment="1">
      <alignment vertical="center" wrapText="1"/>
    </xf>
    <xf numFmtId="0" fontId="19" fillId="0" borderId="3" xfId="0" applyFont="1" applyBorder="1" applyAlignment="1">
      <alignment vertical="center" wrapText="1"/>
    </xf>
    <xf numFmtId="0" fontId="15" fillId="4" borderId="0" xfId="0" applyFont="1" applyFill="1" applyAlignment="1">
      <alignment horizontal="center" vertical="top"/>
    </xf>
    <xf numFmtId="0" fontId="15" fillId="4" borderId="0" xfId="0" applyFont="1" applyFill="1" applyAlignment="1">
      <alignment horizontal="left" vertical="top" wrapText="1"/>
    </xf>
  </cellXfs>
  <cellStyles count="3">
    <cellStyle name="桁区切り" xfId="2" builtinId="6"/>
    <cellStyle name="標準" xfId="0" builtinId="0"/>
    <cellStyle name="標準 2" xfId="1" xr:uid="{00000000-0005-0000-0000-000001000000}"/>
  </cellStyles>
  <dxfs count="0"/>
  <tableStyles count="0" defaultTableStyle="TableStyleMedium2" defaultPivotStyle="PivotStyleLight16"/>
  <colors>
    <mruColors>
      <color rgb="FFFFFFFF"/>
      <color rgb="FF00206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18</xdr:col>
      <xdr:colOff>116418</xdr:colOff>
      <xdr:row>0</xdr:row>
      <xdr:rowOff>243418</xdr:rowOff>
    </xdr:from>
    <xdr:to>
      <xdr:col>21</xdr:col>
      <xdr:colOff>285751</xdr:colOff>
      <xdr:row>0</xdr:row>
      <xdr:rowOff>1164168</xdr:rowOff>
    </xdr:to>
    <xdr:sp macro="" textlink="">
      <xdr:nvSpPr>
        <xdr:cNvPr id="2" name="正方形/長方形 1">
          <a:extLst>
            <a:ext uri="{FF2B5EF4-FFF2-40B4-BE49-F238E27FC236}">
              <a16:creationId xmlns:a16="http://schemas.microsoft.com/office/drawing/2014/main" id="{C74EC2AC-AC6B-07E5-089E-90915E7261B9}"/>
            </a:ext>
          </a:extLst>
        </xdr:cNvPr>
        <xdr:cNvSpPr/>
      </xdr:nvSpPr>
      <xdr:spPr>
        <a:xfrm>
          <a:off x="11165418" y="243418"/>
          <a:ext cx="2010833" cy="920750"/>
        </a:xfrm>
        <a:prstGeom prst="rect">
          <a:avLst/>
        </a:prstGeom>
        <a:noFill/>
        <a:ln w="2857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4400" kern="1200">
              <a:solidFill>
                <a:schemeClr val="tx1"/>
              </a:solidFill>
            </a:rPr>
            <a:t>資料４</a:t>
          </a:r>
        </a:p>
      </xdr:txBody>
    </xdr:sp>
    <xdr:clientData/>
  </xdr:twoCellAnchor>
</xdr:wsDr>
</file>

<file path=xl/persons/person.xml><?xml version="1.0" encoding="utf-8"?>
<personList xmlns="http://schemas.microsoft.com/office/spreadsheetml/2018/threadedcomments" xmlns:x="http://schemas.openxmlformats.org/spreadsheetml/2006/main">
  <person displayName="見山 道治" id="{F15261CF-8B22-4413-8D17-EF4EB081F87D}" userId="S::miyama@miraiseisaku.onmicrosoft.com::8d872af4-448c-4ad9-9bcd-2a8c49a234f7" providerId="AD"/>
</personList>
</file>

<file path=xl/theme/theme1.xml><?xml version="1.0" encoding="utf-8"?>
<a:theme xmlns:a="http://schemas.openxmlformats.org/drawingml/2006/main" name="Office ​​テーマ">
  <a:themeElements>
    <a:clrScheme name="ユーザー定義 7">
      <a:dk1>
        <a:srgbClr val="292934"/>
      </a:dk1>
      <a:lt1>
        <a:srgbClr val="F1F0EE"/>
      </a:lt1>
      <a:dk2>
        <a:srgbClr val="002060"/>
      </a:dk2>
      <a:lt2>
        <a:srgbClr val="E5E8EC"/>
      </a:lt2>
      <a:accent1>
        <a:srgbClr val="4B4A4F"/>
      </a:accent1>
      <a:accent2>
        <a:srgbClr val="4C5CB3"/>
      </a:accent2>
      <a:accent3>
        <a:srgbClr val="1A2869"/>
      </a:accent3>
      <a:accent4>
        <a:srgbClr val="F25007"/>
      </a:accent4>
      <a:accent5>
        <a:srgbClr val="F0A97D"/>
      </a:accent5>
      <a:accent6>
        <a:srgbClr val="800080"/>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Q27" dT="2024-09-18T01:14:32.44" personId="{F15261CF-8B22-4413-8D17-EF4EB081F87D}" id="{B5999353-6881-48EE-8517-17913FB8C93A}">
    <text>再掲部分では「拡大」となっている。</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D3CAB-2E42-4B66-8911-8EED0299A2BA}">
  <dimension ref="A1:Z12"/>
  <sheetViews>
    <sheetView view="pageBreakPreview" zoomScale="60" zoomScaleNormal="100" workbookViewId="0">
      <selection activeCell="Y1" sqref="Y1"/>
    </sheetView>
  </sheetViews>
  <sheetFormatPr defaultRowHeight="13" x14ac:dyDescent="0.2"/>
  <sheetData>
    <row r="1" spans="1:26" ht="388.5" customHeight="1" x14ac:dyDescent="0.2">
      <c r="A1" s="90" t="s">
        <v>1292</v>
      </c>
      <c r="B1" s="90"/>
      <c r="C1" s="90"/>
      <c r="D1" s="90"/>
      <c r="E1" s="90"/>
      <c r="F1" s="90"/>
      <c r="G1" s="90"/>
      <c r="H1" s="90"/>
      <c r="I1" s="90"/>
      <c r="J1" s="90"/>
      <c r="K1" s="90"/>
      <c r="L1" s="90"/>
      <c r="M1" s="90"/>
      <c r="N1" s="90"/>
      <c r="O1" s="90"/>
      <c r="P1" s="90"/>
      <c r="Q1" s="90"/>
      <c r="R1" s="90"/>
      <c r="S1" s="90"/>
      <c r="T1" s="90"/>
      <c r="U1" s="90"/>
      <c r="V1" s="90"/>
      <c r="W1" s="87"/>
      <c r="X1" s="87"/>
      <c r="Y1" s="87"/>
      <c r="Z1" s="87"/>
    </row>
    <row r="2" spans="1:26" ht="13" customHeight="1" x14ac:dyDescent="0.2">
      <c r="A2" s="87"/>
      <c r="B2" s="87"/>
      <c r="C2" s="87"/>
      <c r="D2" s="87"/>
      <c r="E2" s="87"/>
      <c r="F2" s="87"/>
      <c r="G2" s="87"/>
      <c r="H2" s="87"/>
      <c r="I2" s="87"/>
      <c r="J2" s="87"/>
      <c r="K2" s="87"/>
      <c r="L2" s="87"/>
      <c r="M2" s="87"/>
      <c r="N2" s="87"/>
      <c r="O2" s="87"/>
      <c r="P2" s="87"/>
      <c r="Q2" s="87"/>
      <c r="R2" s="87"/>
      <c r="S2" s="87"/>
      <c r="T2" s="87"/>
      <c r="U2" s="87"/>
      <c r="V2" s="87"/>
      <c r="W2" s="87"/>
      <c r="X2" s="87"/>
      <c r="Y2" s="87"/>
      <c r="Z2" s="87"/>
    </row>
    <row r="3" spans="1:26" ht="13" customHeight="1" x14ac:dyDescent="0.2">
      <c r="A3" s="87"/>
      <c r="B3" s="87"/>
      <c r="C3" s="87"/>
      <c r="D3" s="87"/>
      <c r="E3" s="87"/>
      <c r="F3" s="87"/>
      <c r="G3" s="87"/>
      <c r="H3" s="87"/>
      <c r="I3" s="87"/>
      <c r="J3" s="87"/>
      <c r="K3" s="87"/>
      <c r="L3" s="87"/>
      <c r="M3" s="87"/>
      <c r="N3" s="87"/>
      <c r="O3" s="87"/>
      <c r="P3" s="87"/>
      <c r="Q3" s="87"/>
      <c r="R3" s="87"/>
      <c r="S3" s="87"/>
      <c r="T3" s="87"/>
      <c r="U3" s="87"/>
      <c r="V3" s="87"/>
      <c r="W3" s="87"/>
      <c r="X3" s="87"/>
      <c r="Y3" s="87"/>
      <c r="Z3" s="87"/>
    </row>
    <row r="4" spans="1:26" ht="13" customHeight="1" x14ac:dyDescent="0.2">
      <c r="A4" s="87"/>
      <c r="B4" s="87"/>
      <c r="C4" s="87"/>
      <c r="D4" s="87"/>
      <c r="E4" s="87"/>
      <c r="F4" s="87"/>
      <c r="G4" s="87"/>
      <c r="H4" s="87"/>
      <c r="I4" s="87"/>
      <c r="J4" s="87"/>
      <c r="K4" s="87"/>
      <c r="L4" s="87"/>
      <c r="M4" s="87"/>
      <c r="N4" s="87"/>
      <c r="O4" s="87"/>
      <c r="P4" s="87"/>
      <c r="Q4" s="87"/>
      <c r="R4" s="87"/>
      <c r="S4" s="87"/>
      <c r="T4" s="87"/>
      <c r="U4" s="87"/>
      <c r="V4" s="87"/>
      <c r="W4" s="87"/>
      <c r="X4" s="87"/>
      <c r="Y4" s="87"/>
      <c r="Z4" s="87"/>
    </row>
    <row r="5" spans="1:26" ht="13" customHeight="1" x14ac:dyDescent="0.2">
      <c r="A5" s="87"/>
      <c r="B5" s="87"/>
      <c r="C5" s="87"/>
      <c r="D5" s="87"/>
      <c r="E5" s="87"/>
      <c r="F5" s="87"/>
      <c r="G5" s="87"/>
      <c r="H5" s="87"/>
      <c r="I5" s="87"/>
      <c r="J5" s="87"/>
      <c r="K5" s="87"/>
      <c r="L5" s="87"/>
      <c r="M5" s="87"/>
      <c r="N5" s="87"/>
      <c r="O5" s="87"/>
      <c r="P5" s="87"/>
      <c r="Q5" s="87"/>
      <c r="R5" s="87"/>
      <c r="S5" s="87"/>
      <c r="T5" s="87"/>
      <c r="U5" s="87"/>
      <c r="V5" s="87"/>
      <c r="W5" s="87"/>
      <c r="X5" s="87"/>
      <c r="Y5" s="87"/>
      <c r="Z5" s="87"/>
    </row>
    <row r="6" spans="1:26" ht="13" customHeight="1" x14ac:dyDescent="0.2">
      <c r="A6" s="87"/>
      <c r="B6" s="87"/>
      <c r="C6" s="87"/>
      <c r="D6" s="87"/>
      <c r="E6" s="87"/>
      <c r="F6" s="87"/>
      <c r="G6" s="87"/>
      <c r="H6" s="87"/>
      <c r="I6" s="87"/>
      <c r="J6" s="87"/>
      <c r="K6" s="87"/>
      <c r="L6" s="87"/>
      <c r="M6" s="87"/>
      <c r="N6" s="87"/>
      <c r="O6" s="87"/>
      <c r="P6" s="87"/>
      <c r="Q6" s="87"/>
      <c r="R6" s="87"/>
      <c r="S6" s="87"/>
      <c r="T6" s="87"/>
      <c r="U6" s="87"/>
      <c r="V6" s="87"/>
      <c r="W6" s="87"/>
      <c r="X6" s="87"/>
      <c r="Y6" s="87"/>
      <c r="Z6" s="87"/>
    </row>
    <row r="7" spans="1:26" ht="13" customHeight="1" x14ac:dyDescent="0.2">
      <c r="A7" s="87"/>
      <c r="B7" s="87"/>
      <c r="C7" s="87"/>
      <c r="D7" s="87"/>
      <c r="E7" s="87"/>
      <c r="F7" s="87"/>
      <c r="G7" s="87"/>
      <c r="H7" s="87"/>
      <c r="I7" s="87"/>
      <c r="J7" s="87"/>
      <c r="K7" s="87"/>
      <c r="L7" s="87"/>
      <c r="M7" s="87"/>
      <c r="N7" s="87"/>
      <c r="O7" s="87"/>
      <c r="P7" s="87"/>
      <c r="Q7" s="87"/>
      <c r="R7" s="87"/>
      <c r="S7" s="87"/>
      <c r="T7" s="87"/>
      <c r="U7" s="87"/>
      <c r="V7" s="87"/>
      <c r="W7" s="87"/>
      <c r="X7" s="87"/>
      <c r="Y7" s="87"/>
      <c r="Z7" s="87"/>
    </row>
    <row r="8" spans="1:26" ht="13" customHeight="1" x14ac:dyDescent="0.2">
      <c r="A8" s="87"/>
      <c r="B8" s="87"/>
      <c r="C8" s="87"/>
      <c r="D8" s="87"/>
      <c r="E8" s="87"/>
      <c r="F8" s="87"/>
      <c r="G8" s="87"/>
      <c r="H8" s="87"/>
      <c r="I8" s="87"/>
      <c r="J8" s="87"/>
      <c r="K8" s="87"/>
      <c r="L8" s="87"/>
      <c r="M8" s="87"/>
      <c r="N8" s="87"/>
      <c r="O8" s="87"/>
      <c r="P8" s="87"/>
      <c r="Q8" s="87"/>
      <c r="R8" s="87"/>
      <c r="S8" s="87"/>
      <c r="T8" s="87"/>
      <c r="U8" s="87"/>
      <c r="V8" s="87"/>
      <c r="W8" s="87"/>
      <c r="X8" s="87"/>
      <c r="Y8" s="87"/>
      <c r="Z8" s="87"/>
    </row>
    <row r="9" spans="1:26" ht="13" customHeight="1" x14ac:dyDescent="0.2">
      <c r="A9" s="87"/>
      <c r="B9" s="87"/>
      <c r="C9" s="87"/>
      <c r="D9" s="87"/>
      <c r="E9" s="87"/>
      <c r="F9" s="87"/>
      <c r="G9" s="87"/>
      <c r="H9" s="87"/>
      <c r="I9" s="87"/>
      <c r="J9" s="87"/>
      <c r="K9" s="87"/>
      <c r="L9" s="87"/>
      <c r="M9" s="87"/>
      <c r="N9" s="87"/>
      <c r="O9" s="87"/>
      <c r="P9" s="87"/>
      <c r="Q9" s="87"/>
      <c r="R9" s="87"/>
      <c r="S9" s="87"/>
      <c r="T9" s="87"/>
      <c r="U9" s="87"/>
      <c r="V9" s="87"/>
      <c r="W9" s="87"/>
      <c r="X9" s="87"/>
      <c r="Y9" s="87"/>
      <c r="Z9" s="87"/>
    </row>
    <row r="10" spans="1:26" ht="13" customHeight="1" x14ac:dyDescent="0.2">
      <c r="A10" s="87"/>
      <c r="B10" s="87"/>
      <c r="C10" s="87"/>
      <c r="D10" s="87"/>
      <c r="E10" s="87"/>
      <c r="F10" s="87"/>
      <c r="G10" s="87"/>
      <c r="H10" s="87"/>
      <c r="I10" s="87"/>
      <c r="J10" s="87"/>
      <c r="K10" s="87"/>
      <c r="L10" s="87"/>
      <c r="M10" s="87"/>
      <c r="N10" s="87"/>
      <c r="O10" s="87"/>
      <c r="P10" s="87"/>
      <c r="Q10" s="87"/>
      <c r="R10" s="87"/>
      <c r="S10" s="87"/>
      <c r="T10" s="87"/>
      <c r="U10" s="87"/>
      <c r="V10" s="87"/>
      <c r="W10" s="87"/>
      <c r="X10" s="87"/>
      <c r="Y10" s="87"/>
      <c r="Z10" s="87"/>
    </row>
    <row r="11" spans="1:26" ht="13" customHeight="1" x14ac:dyDescent="0.2">
      <c r="A11" s="87"/>
      <c r="B11" s="87"/>
      <c r="C11" s="87"/>
      <c r="D11" s="87"/>
      <c r="E11" s="87"/>
      <c r="F11" s="87"/>
      <c r="G11" s="87"/>
      <c r="H11" s="87"/>
      <c r="I11" s="87"/>
      <c r="J11" s="87"/>
      <c r="K11" s="87"/>
      <c r="L11" s="87"/>
      <c r="M11" s="87"/>
      <c r="N11" s="87"/>
      <c r="O11" s="87"/>
      <c r="P11" s="87"/>
      <c r="Q11" s="87"/>
      <c r="R11" s="87"/>
      <c r="S11" s="87"/>
      <c r="T11" s="87"/>
      <c r="U11" s="87"/>
      <c r="V11" s="87"/>
      <c r="W11" s="87"/>
      <c r="X11" s="87"/>
      <c r="Y11" s="87"/>
      <c r="Z11" s="87"/>
    </row>
    <row r="12" spans="1:26" ht="13" customHeight="1" x14ac:dyDescent="0.2">
      <c r="A12" s="87"/>
      <c r="B12" s="87"/>
      <c r="C12" s="87"/>
      <c r="D12" s="87"/>
      <c r="E12" s="87"/>
      <c r="F12" s="87"/>
      <c r="G12" s="87"/>
      <c r="H12" s="87"/>
      <c r="I12" s="87"/>
      <c r="J12" s="87"/>
      <c r="K12" s="87"/>
      <c r="L12" s="87"/>
      <c r="M12" s="87"/>
      <c r="N12" s="87"/>
      <c r="O12" s="87"/>
      <c r="P12" s="87"/>
      <c r="Q12" s="87"/>
      <c r="R12" s="87"/>
      <c r="S12" s="87"/>
      <c r="T12" s="87"/>
      <c r="U12" s="87"/>
      <c r="V12" s="87"/>
      <c r="W12" s="87"/>
      <c r="X12" s="87"/>
      <c r="Y12" s="87"/>
      <c r="Z12" s="87"/>
    </row>
  </sheetData>
  <mergeCells count="1">
    <mergeCell ref="A1:V1"/>
  </mergeCells>
  <phoneticPr fontId="35"/>
  <printOptions horizontalCentered="1" verticalCentered="1"/>
  <pageMargins left="0.70866141732283472" right="0.70866141732283472" top="0.74803149606299213" bottom="0.74803149606299213" header="0.31496062992125984" footer="0.31496062992125984"/>
  <pageSetup paperSize="8"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156"/>
  <sheetViews>
    <sheetView showGridLines="0" tabSelected="1" view="pageBreakPreview" zoomScale="50" zoomScaleNormal="50" zoomScaleSheetLayoutView="50" workbookViewId="0">
      <pane xSplit="5" ySplit="2" topLeftCell="F147" activePane="bottomRight" state="frozen"/>
      <selection pane="topRight" activeCell="F1" sqref="F1"/>
      <selection pane="bottomLeft" activeCell="A3" sqref="A3"/>
      <selection pane="bottomRight" activeCell="A150" sqref="A150:XFD156"/>
    </sheetView>
  </sheetViews>
  <sheetFormatPr defaultColWidth="9" defaultRowHeight="19.5" x14ac:dyDescent="0.2"/>
  <cols>
    <col min="1" max="1" width="6.7265625" style="1" bestFit="1" customWidth="1"/>
    <col min="2" max="2" width="24.54296875" style="69" customWidth="1"/>
    <col min="3" max="3" width="17" style="69" customWidth="1"/>
    <col min="4" max="4" width="2.08984375" style="1" hidden="1" customWidth="1"/>
    <col min="5" max="5" width="33.1796875" style="2" customWidth="1"/>
    <col min="6" max="6" width="54.6328125" style="2" customWidth="1"/>
    <col min="7" max="7" width="27.7265625" style="1" customWidth="1"/>
    <col min="8" max="8" width="36" style="70" customWidth="1"/>
    <col min="9" max="9" width="13.54296875" style="1" customWidth="1"/>
    <col min="10" max="14" width="35.54296875" style="70" customWidth="1"/>
    <col min="15" max="15" width="20.08984375" style="1" customWidth="1"/>
    <col min="16" max="16" width="65.6328125" style="70" customWidth="1"/>
    <col min="17" max="17" width="21.26953125" style="1" customWidth="1"/>
    <col min="18" max="18" width="68.7265625" style="78" hidden="1" customWidth="1"/>
    <col min="19" max="19" width="9.36328125" style="1" hidden="1" customWidth="1"/>
    <col min="20" max="20" width="65.6328125" style="78" hidden="1" customWidth="1"/>
    <col min="21" max="21" width="9.36328125" style="1" hidden="1" customWidth="1"/>
    <col min="22" max="22" width="65.6328125" style="2" hidden="1" customWidth="1"/>
    <col min="23" max="16384" width="9" style="2"/>
  </cols>
  <sheetData>
    <row r="1" spans="1:22" s="1" customFormat="1" ht="85" customHeight="1" x14ac:dyDescent="0.2">
      <c r="A1" s="91" t="s">
        <v>1263</v>
      </c>
      <c r="B1" s="97" t="s">
        <v>4</v>
      </c>
      <c r="C1" s="97" t="s">
        <v>74</v>
      </c>
      <c r="D1" s="100"/>
      <c r="E1" s="93" t="s">
        <v>606</v>
      </c>
      <c r="F1" s="93" t="s">
        <v>608</v>
      </c>
      <c r="G1" s="94" t="s">
        <v>1265</v>
      </c>
      <c r="H1" s="93" t="s">
        <v>321</v>
      </c>
      <c r="I1" s="93"/>
      <c r="J1" s="93" t="s">
        <v>282</v>
      </c>
      <c r="K1" s="93"/>
      <c r="L1" s="93"/>
      <c r="M1" s="93"/>
      <c r="N1" s="93"/>
      <c r="O1" s="94" t="s">
        <v>1264</v>
      </c>
      <c r="P1" s="95"/>
      <c r="Q1" s="94" t="s">
        <v>1128</v>
      </c>
      <c r="R1" s="96" t="s">
        <v>737</v>
      </c>
      <c r="S1" s="96"/>
      <c r="T1" s="96"/>
      <c r="U1" s="96"/>
      <c r="V1" s="96"/>
    </row>
    <row r="2" spans="1:22" s="1" customFormat="1" ht="97.5" x14ac:dyDescent="0.2">
      <c r="A2" s="92"/>
      <c r="B2" s="98"/>
      <c r="C2" s="98"/>
      <c r="D2" s="93"/>
      <c r="E2" s="98"/>
      <c r="F2" s="98"/>
      <c r="G2" s="99"/>
      <c r="H2" s="47" t="s">
        <v>280</v>
      </c>
      <c r="I2" s="47" t="s">
        <v>49</v>
      </c>
      <c r="J2" s="48" t="s">
        <v>557</v>
      </c>
      <c r="K2" s="48" t="s">
        <v>318</v>
      </c>
      <c r="L2" s="48" t="s">
        <v>406</v>
      </c>
      <c r="M2" s="48" t="s">
        <v>732</v>
      </c>
      <c r="N2" s="48" t="s">
        <v>1129</v>
      </c>
      <c r="O2" s="48" t="s">
        <v>1130</v>
      </c>
      <c r="P2" s="80" t="s">
        <v>757</v>
      </c>
      <c r="Q2" s="92"/>
      <c r="R2" s="73" t="s">
        <v>1131</v>
      </c>
      <c r="S2" s="74" t="s">
        <v>391</v>
      </c>
      <c r="T2" s="75" t="s">
        <v>1132</v>
      </c>
      <c r="U2" s="74" t="s">
        <v>391</v>
      </c>
      <c r="V2" s="76" t="s">
        <v>1133</v>
      </c>
    </row>
    <row r="3" spans="1:22" s="1" customFormat="1" ht="136.5" x14ac:dyDescent="0.2">
      <c r="A3" s="51">
        <v>1</v>
      </c>
      <c r="B3" s="50" t="s">
        <v>1082</v>
      </c>
      <c r="C3" s="50" t="s">
        <v>1086</v>
      </c>
      <c r="D3" s="51">
        <v>1</v>
      </c>
      <c r="E3" s="52" t="s">
        <v>403</v>
      </c>
      <c r="F3" s="52" t="s">
        <v>492</v>
      </c>
      <c r="G3" s="53" t="s">
        <v>1110</v>
      </c>
      <c r="H3" s="52" t="s">
        <v>1135</v>
      </c>
      <c r="I3" s="51" t="s">
        <v>1135</v>
      </c>
      <c r="J3" s="52" t="s">
        <v>1135</v>
      </c>
      <c r="K3" s="52" t="s">
        <v>1135</v>
      </c>
      <c r="L3" s="52" t="s">
        <v>1135</v>
      </c>
      <c r="M3" s="52" t="s">
        <v>1136</v>
      </c>
      <c r="N3" s="52" t="s">
        <v>1136</v>
      </c>
      <c r="O3" s="54" t="s">
        <v>622</v>
      </c>
      <c r="P3" s="71" t="s">
        <v>1273</v>
      </c>
      <c r="Q3" s="89" t="s">
        <v>736</v>
      </c>
      <c r="R3" s="56" t="s">
        <v>576</v>
      </c>
      <c r="S3" s="57">
        <f>LEN(R3)</f>
        <v>152</v>
      </c>
      <c r="T3" s="56" t="s">
        <v>1116</v>
      </c>
      <c r="U3" s="57">
        <f>LEN(T3)</f>
        <v>86</v>
      </c>
      <c r="V3" s="52" t="s">
        <v>1124</v>
      </c>
    </row>
    <row r="4" spans="1:22" ht="97.5" x14ac:dyDescent="0.2">
      <c r="A4" s="51">
        <v>2</v>
      </c>
      <c r="B4" s="50" t="s">
        <v>1156</v>
      </c>
      <c r="C4" s="50" t="s">
        <v>1155</v>
      </c>
      <c r="D4" s="51">
        <v>2</v>
      </c>
      <c r="E4" s="71" t="s">
        <v>1139</v>
      </c>
      <c r="F4" s="52" t="s">
        <v>404</v>
      </c>
      <c r="G4" s="53" t="s">
        <v>1140</v>
      </c>
      <c r="H4" s="52" t="s">
        <v>1141</v>
      </c>
      <c r="I4" s="51" t="s">
        <v>127</v>
      </c>
      <c r="J4" s="71">
        <v>98.7</v>
      </c>
      <c r="K4" s="71">
        <v>98.5</v>
      </c>
      <c r="L4" s="71">
        <v>98.4</v>
      </c>
      <c r="M4" s="71">
        <v>99.5</v>
      </c>
      <c r="N4" s="71" t="s">
        <v>1142</v>
      </c>
      <c r="O4" s="54" t="s">
        <v>622</v>
      </c>
      <c r="P4" s="71" t="s">
        <v>1143</v>
      </c>
      <c r="Q4" s="54" t="s">
        <v>828</v>
      </c>
      <c r="R4" s="58" t="s">
        <v>126</v>
      </c>
      <c r="S4" s="57">
        <v>30</v>
      </c>
      <c r="T4" s="58" t="s">
        <v>1144</v>
      </c>
      <c r="U4" s="57">
        <v>45</v>
      </c>
      <c r="V4" s="52" t="s">
        <v>1145</v>
      </c>
    </row>
    <row r="5" spans="1:22" ht="117" x14ac:dyDescent="0.2">
      <c r="A5" s="51">
        <v>3</v>
      </c>
      <c r="B5" s="50" t="s">
        <v>1157</v>
      </c>
      <c r="C5" s="50" t="s">
        <v>1155</v>
      </c>
      <c r="D5" s="51">
        <v>3</v>
      </c>
      <c r="E5" s="71" t="s">
        <v>1146</v>
      </c>
      <c r="F5" s="52" t="s">
        <v>494</v>
      </c>
      <c r="G5" s="53" t="s">
        <v>1140</v>
      </c>
      <c r="H5" s="52" t="s">
        <v>1147</v>
      </c>
      <c r="I5" s="51" t="s">
        <v>127</v>
      </c>
      <c r="J5" s="52" t="s">
        <v>1148</v>
      </c>
      <c r="K5" s="52" t="s">
        <v>1149</v>
      </c>
      <c r="L5" s="52" t="s">
        <v>1150</v>
      </c>
      <c r="M5" s="52" t="s">
        <v>1151</v>
      </c>
      <c r="N5" s="52" t="s">
        <v>1142</v>
      </c>
      <c r="O5" s="54" t="s">
        <v>622</v>
      </c>
      <c r="P5" s="71" t="s">
        <v>1152</v>
      </c>
      <c r="Q5" s="54" t="s">
        <v>828</v>
      </c>
      <c r="R5" s="56" t="s">
        <v>1153</v>
      </c>
      <c r="S5" s="57">
        <v>85</v>
      </c>
      <c r="T5" s="56" t="s">
        <v>1154</v>
      </c>
      <c r="U5" s="57">
        <v>105</v>
      </c>
      <c r="V5" s="52" t="s">
        <v>1145</v>
      </c>
    </row>
    <row r="6" spans="1:22" ht="117" x14ac:dyDescent="0.2">
      <c r="A6" s="51">
        <v>4</v>
      </c>
      <c r="B6" s="50" t="s">
        <v>1157</v>
      </c>
      <c r="C6" s="50" t="s">
        <v>1155</v>
      </c>
      <c r="D6" s="51">
        <v>4</v>
      </c>
      <c r="E6" s="71" t="s">
        <v>1158</v>
      </c>
      <c r="F6" s="52" t="s">
        <v>496</v>
      </c>
      <c r="G6" s="53" t="s">
        <v>1140</v>
      </c>
      <c r="H6" s="52" t="s">
        <v>1159</v>
      </c>
      <c r="I6" s="51" t="s">
        <v>127</v>
      </c>
      <c r="J6" s="52" t="s">
        <v>1160</v>
      </c>
      <c r="K6" s="52" t="s">
        <v>32</v>
      </c>
      <c r="L6" s="52" t="s">
        <v>402</v>
      </c>
      <c r="M6" s="52" t="s">
        <v>1161</v>
      </c>
      <c r="N6" s="52" t="s">
        <v>1142</v>
      </c>
      <c r="O6" s="54" t="s">
        <v>622</v>
      </c>
      <c r="P6" s="71" t="s">
        <v>1162</v>
      </c>
      <c r="Q6" s="54" t="s">
        <v>828</v>
      </c>
      <c r="R6" s="56" t="s">
        <v>1163</v>
      </c>
      <c r="S6" s="57">
        <v>52</v>
      </c>
      <c r="T6" s="56" t="s">
        <v>1164</v>
      </c>
      <c r="U6" s="57">
        <v>112</v>
      </c>
      <c r="V6" s="52" t="s">
        <v>1145</v>
      </c>
    </row>
    <row r="7" spans="1:22" ht="156" x14ac:dyDescent="0.2">
      <c r="A7" s="51">
        <v>5</v>
      </c>
      <c r="B7" s="50" t="s">
        <v>1157</v>
      </c>
      <c r="C7" s="50" t="s">
        <v>1155</v>
      </c>
      <c r="D7" s="51">
        <v>5</v>
      </c>
      <c r="E7" s="71" t="s">
        <v>1165</v>
      </c>
      <c r="F7" s="59" t="s">
        <v>1166</v>
      </c>
      <c r="G7" s="53" t="s">
        <v>1140</v>
      </c>
      <c r="H7" s="52" t="s">
        <v>1167</v>
      </c>
      <c r="I7" s="51" t="s">
        <v>225</v>
      </c>
      <c r="J7" s="52" t="s">
        <v>1168</v>
      </c>
      <c r="K7" s="52" t="s">
        <v>1169</v>
      </c>
      <c r="L7" s="52" t="s">
        <v>607</v>
      </c>
      <c r="M7" s="52" t="s">
        <v>1170</v>
      </c>
      <c r="N7" s="52" t="s">
        <v>1142</v>
      </c>
      <c r="O7" s="54" t="s">
        <v>622</v>
      </c>
      <c r="P7" s="71" t="s">
        <v>1171</v>
      </c>
      <c r="Q7" s="54" t="s">
        <v>828</v>
      </c>
      <c r="R7" s="56" t="s">
        <v>1172</v>
      </c>
      <c r="S7" s="57">
        <v>41</v>
      </c>
      <c r="T7" s="56" t="s">
        <v>1166</v>
      </c>
      <c r="U7" s="57">
        <v>164</v>
      </c>
      <c r="V7" s="52" t="s">
        <v>1145</v>
      </c>
    </row>
    <row r="8" spans="1:22" ht="97.5" x14ac:dyDescent="0.2">
      <c r="A8" s="51">
        <v>6</v>
      </c>
      <c r="B8" s="50" t="s">
        <v>1157</v>
      </c>
      <c r="C8" s="50" t="s">
        <v>1155</v>
      </c>
      <c r="D8" s="51">
        <v>6</v>
      </c>
      <c r="E8" s="71" t="s">
        <v>1173</v>
      </c>
      <c r="F8" s="52" t="s">
        <v>277</v>
      </c>
      <c r="G8" s="53" t="s">
        <v>1140</v>
      </c>
      <c r="H8" s="52" t="s">
        <v>1174</v>
      </c>
      <c r="I8" s="51" t="s">
        <v>894</v>
      </c>
      <c r="J8" s="81">
        <v>974</v>
      </c>
      <c r="K8" s="81">
        <v>1059</v>
      </c>
      <c r="L8" s="81">
        <v>937</v>
      </c>
      <c r="M8" s="81">
        <v>1054</v>
      </c>
      <c r="N8" s="81" t="s">
        <v>1142</v>
      </c>
      <c r="O8" s="54" t="s">
        <v>622</v>
      </c>
      <c r="P8" s="71" t="s">
        <v>689</v>
      </c>
      <c r="Q8" s="54" t="s">
        <v>828</v>
      </c>
      <c r="R8" s="56" t="s">
        <v>1175</v>
      </c>
      <c r="S8" s="57">
        <v>50</v>
      </c>
      <c r="T8" s="56" t="s">
        <v>277</v>
      </c>
      <c r="U8" s="57">
        <v>72</v>
      </c>
      <c r="V8" s="52" t="s">
        <v>753</v>
      </c>
    </row>
    <row r="9" spans="1:22" ht="78" x14ac:dyDescent="0.2">
      <c r="A9" s="51">
        <v>7</v>
      </c>
      <c r="B9" s="50" t="s">
        <v>1157</v>
      </c>
      <c r="C9" s="50" t="s">
        <v>1155</v>
      </c>
      <c r="D9" s="51">
        <v>7</v>
      </c>
      <c r="E9" s="71" t="s">
        <v>1176</v>
      </c>
      <c r="F9" s="52" t="s">
        <v>609</v>
      </c>
      <c r="G9" s="53" t="s">
        <v>1140</v>
      </c>
      <c r="H9" s="52" t="s">
        <v>1174</v>
      </c>
      <c r="I9" s="51" t="s">
        <v>894</v>
      </c>
      <c r="J9" s="71">
        <v>138</v>
      </c>
      <c r="K9" s="71">
        <v>112</v>
      </c>
      <c r="L9" s="71">
        <v>132</v>
      </c>
      <c r="M9" s="71">
        <v>107</v>
      </c>
      <c r="N9" s="71" t="s">
        <v>1142</v>
      </c>
      <c r="O9" s="54" t="s">
        <v>622</v>
      </c>
      <c r="P9" s="71" t="s">
        <v>412</v>
      </c>
      <c r="Q9" s="54" t="s">
        <v>828</v>
      </c>
      <c r="R9" s="56" t="s">
        <v>675</v>
      </c>
      <c r="S9" s="57">
        <v>71</v>
      </c>
      <c r="T9" s="56" t="s">
        <v>1177</v>
      </c>
      <c r="U9" s="57">
        <v>89</v>
      </c>
      <c r="V9" s="52" t="s">
        <v>753</v>
      </c>
    </row>
    <row r="10" spans="1:22" ht="97.5" x14ac:dyDescent="0.2">
      <c r="A10" s="51">
        <v>8</v>
      </c>
      <c r="B10" s="50" t="s">
        <v>1157</v>
      </c>
      <c r="C10" s="72" t="s">
        <v>1185</v>
      </c>
      <c r="D10" s="51">
        <v>1</v>
      </c>
      <c r="E10" s="71" t="s">
        <v>1178</v>
      </c>
      <c r="F10" s="52" t="s">
        <v>394</v>
      </c>
      <c r="G10" s="53" t="s">
        <v>1111</v>
      </c>
      <c r="H10" s="52" t="s">
        <v>1179</v>
      </c>
      <c r="I10" s="51" t="s">
        <v>127</v>
      </c>
      <c r="J10" s="71">
        <v>90</v>
      </c>
      <c r="K10" s="71">
        <v>87</v>
      </c>
      <c r="L10" s="71">
        <v>92</v>
      </c>
      <c r="M10" s="71">
        <v>96</v>
      </c>
      <c r="N10" s="71" t="s">
        <v>1142</v>
      </c>
      <c r="O10" s="54" t="s">
        <v>622</v>
      </c>
      <c r="P10" s="71" t="s">
        <v>1180</v>
      </c>
      <c r="Q10" s="54" t="s">
        <v>828</v>
      </c>
      <c r="R10" s="56" t="s">
        <v>1181</v>
      </c>
      <c r="S10" s="57">
        <v>143</v>
      </c>
      <c r="T10" s="56" t="s">
        <v>1112</v>
      </c>
      <c r="U10" s="57">
        <v>68</v>
      </c>
      <c r="V10" s="52" t="s">
        <v>753</v>
      </c>
    </row>
    <row r="11" spans="1:22" ht="78" x14ac:dyDescent="0.2">
      <c r="A11" s="51">
        <v>9</v>
      </c>
      <c r="B11" s="50" t="s">
        <v>1157</v>
      </c>
      <c r="C11" s="72" t="s">
        <v>1185</v>
      </c>
      <c r="D11" s="51">
        <v>2</v>
      </c>
      <c r="E11" s="71" t="s">
        <v>1182</v>
      </c>
      <c r="F11" s="52" t="s">
        <v>498</v>
      </c>
      <c r="G11" s="53" t="s">
        <v>1111</v>
      </c>
      <c r="H11" s="52" t="s">
        <v>1179</v>
      </c>
      <c r="I11" s="51" t="s">
        <v>127</v>
      </c>
      <c r="J11" s="71">
        <v>90</v>
      </c>
      <c r="K11" s="71">
        <v>87</v>
      </c>
      <c r="L11" s="71">
        <v>87</v>
      </c>
      <c r="M11" s="71">
        <v>96</v>
      </c>
      <c r="N11" s="71" t="s">
        <v>1142</v>
      </c>
      <c r="O11" s="54" t="s">
        <v>622</v>
      </c>
      <c r="P11" s="71" t="s">
        <v>1183</v>
      </c>
      <c r="Q11" s="54" t="s">
        <v>828</v>
      </c>
      <c r="R11" s="56" t="s">
        <v>1184</v>
      </c>
      <c r="S11" s="57">
        <v>118</v>
      </c>
      <c r="T11" s="56" t="s">
        <v>1113</v>
      </c>
      <c r="U11" s="57">
        <v>73</v>
      </c>
      <c r="V11" s="52" t="s">
        <v>753</v>
      </c>
    </row>
    <row r="12" spans="1:22" ht="117" x14ac:dyDescent="0.2">
      <c r="A12" s="51">
        <v>10</v>
      </c>
      <c r="B12" s="50" t="s">
        <v>1157</v>
      </c>
      <c r="C12" s="72" t="s">
        <v>1185</v>
      </c>
      <c r="D12" s="51">
        <v>3</v>
      </c>
      <c r="E12" s="71" t="s">
        <v>1186</v>
      </c>
      <c r="F12" s="52" t="s">
        <v>494</v>
      </c>
      <c r="G12" s="53" t="s">
        <v>1140</v>
      </c>
      <c r="H12" s="52" t="s">
        <v>1147</v>
      </c>
      <c r="I12" s="51" t="s">
        <v>127</v>
      </c>
      <c r="J12" s="52" t="s">
        <v>1148</v>
      </c>
      <c r="K12" s="52" t="s">
        <v>1149</v>
      </c>
      <c r="L12" s="52" t="s">
        <v>1150</v>
      </c>
      <c r="M12" s="52" t="s">
        <v>1151</v>
      </c>
      <c r="N12" s="52" t="s">
        <v>1142</v>
      </c>
      <c r="O12" s="54" t="s">
        <v>622</v>
      </c>
      <c r="P12" s="71" t="s">
        <v>1187</v>
      </c>
      <c r="Q12" s="54" t="s">
        <v>467</v>
      </c>
      <c r="R12" s="56" t="s">
        <v>310</v>
      </c>
      <c r="S12" s="57">
        <v>131</v>
      </c>
      <c r="T12" s="56"/>
      <c r="U12" s="57">
        <v>0</v>
      </c>
      <c r="V12" s="52" t="s">
        <v>831</v>
      </c>
    </row>
    <row r="13" spans="1:22" ht="58.5" x14ac:dyDescent="0.2">
      <c r="A13" s="51">
        <v>11</v>
      </c>
      <c r="B13" s="50" t="s">
        <v>1082</v>
      </c>
      <c r="C13" s="72" t="s">
        <v>1098</v>
      </c>
      <c r="D13" s="51">
        <v>1</v>
      </c>
      <c r="E13" s="71" t="s">
        <v>447</v>
      </c>
      <c r="F13" s="52" t="s">
        <v>103</v>
      </c>
      <c r="G13" s="60" t="s">
        <v>1078</v>
      </c>
      <c r="H13" s="52" t="s">
        <v>578</v>
      </c>
      <c r="I13" s="51" t="s">
        <v>109</v>
      </c>
      <c r="J13" s="52" t="s">
        <v>517</v>
      </c>
      <c r="K13" s="52" t="s">
        <v>632</v>
      </c>
      <c r="L13" s="52" t="s">
        <v>677</v>
      </c>
      <c r="M13" s="52" t="s">
        <v>784</v>
      </c>
      <c r="N13" s="52" t="s">
        <v>785</v>
      </c>
      <c r="O13" s="54" t="s">
        <v>323</v>
      </c>
      <c r="P13" s="71" t="s">
        <v>786</v>
      </c>
      <c r="Q13" s="54" t="s">
        <v>467</v>
      </c>
      <c r="R13" s="56" t="s">
        <v>679</v>
      </c>
      <c r="S13" s="57">
        <f t="shared" ref="S13:S68" si="0">LEN(R13)</f>
        <v>28</v>
      </c>
      <c r="T13" s="56" t="s">
        <v>787</v>
      </c>
      <c r="U13" s="57">
        <f t="shared" ref="U13:U67" si="1">LEN(T13)</f>
        <v>83</v>
      </c>
      <c r="V13" s="52" t="s">
        <v>15</v>
      </c>
    </row>
    <row r="14" spans="1:22" ht="78" x14ac:dyDescent="0.2">
      <c r="A14" s="51">
        <v>12</v>
      </c>
      <c r="B14" s="50" t="s">
        <v>1082</v>
      </c>
      <c r="C14" s="72" t="s">
        <v>1098</v>
      </c>
      <c r="D14" s="51">
        <v>2</v>
      </c>
      <c r="E14" s="71" t="s">
        <v>147</v>
      </c>
      <c r="F14" s="52" t="s">
        <v>499</v>
      </c>
      <c r="G14" s="53" t="s">
        <v>206</v>
      </c>
      <c r="H14" s="52" t="s">
        <v>583</v>
      </c>
      <c r="I14" s="51" t="s">
        <v>93</v>
      </c>
      <c r="J14" s="81">
        <v>11525</v>
      </c>
      <c r="K14" s="81">
        <v>11379</v>
      </c>
      <c r="L14" s="81">
        <v>11126</v>
      </c>
      <c r="M14" s="81">
        <v>10931</v>
      </c>
      <c r="N14" s="52" t="s">
        <v>785</v>
      </c>
      <c r="O14" s="54" t="s">
        <v>622</v>
      </c>
      <c r="P14" s="71" t="s">
        <v>669</v>
      </c>
      <c r="Q14" s="54" t="s">
        <v>467</v>
      </c>
      <c r="R14" s="56" t="s">
        <v>646</v>
      </c>
      <c r="S14" s="57">
        <f t="shared" si="0"/>
        <v>38</v>
      </c>
      <c r="T14" s="56" t="s">
        <v>646</v>
      </c>
      <c r="U14" s="57">
        <f t="shared" si="1"/>
        <v>38</v>
      </c>
      <c r="V14" s="52" t="s">
        <v>976</v>
      </c>
    </row>
    <row r="15" spans="1:22" ht="97.5" x14ac:dyDescent="0.2">
      <c r="A15" s="51">
        <v>13</v>
      </c>
      <c r="B15" s="50" t="s">
        <v>1082</v>
      </c>
      <c r="C15" s="72" t="s">
        <v>1098</v>
      </c>
      <c r="D15" s="51">
        <v>3</v>
      </c>
      <c r="E15" s="71" t="s">
        <v>148</v>
      </c>
      <c r="F15" s="52" t="s">
        <v>500</v>
      </c>
      <c r="G15" s="53" t="s">
        <v>206</v>
      </c>
      <c r="H15" s="52" t="s">
        <v>584</v>
      </c>
      <c r="I15" s="51" t="s">
        <v>93</v>
      </c>
      <c r="J15" s="52" t="s">
        <v>586</v>
      </c>
      <c r="K15" s="52" t="s">
        <v>233</v>
      </c>
      <c r="L15" s="52" t="s">
        <v>146</v>
      </c>
      <c r="M15" s="52" t="s">
        <v>977</v>
      </c>
      <c r="N15" s="52" t="s">
        <v>785</v>
      </c>
      <c r="O15" s="54" t="s">
        <v>622</v>
      </c>
      <c r="P15" s="71" t="s">
        <v>672</v>
      </c>
      <c r="Q15" s="54" t="s">
        <v>467</v>
      </c>
      <c r="R15" s="56" t="s">
        <v>588</v>
      </c>
      <c r="S15" s="57">
        <f t="shared" si="0"/>
        <v>32</v>
      </c>
      <c r="T15" s="56" t="s">
        <v>588</v>
      </c>
      <c r="U15" s="57">
        <f t="shared" si="1"/>
        <v>32</v>
      </c>
      <c r="V15" s="52" t="s">
        <v>976</v>
      </c>
    </row>
    <row r="16" spans="1:22" ht="97.5" x14ac:dyDescent="0.2">
      <c r="A16" s="51">
        <v>14</v>
      </c>
      <c r="B16" s="50" t="s">
        <v>1082</v>
      </c>
      <c r="C16" s="72" t="s">
        <v>1099</v>
      </c>
      <c r="D16" s="51">
        <v>4</v>
      </c>
      <c r="E16" s="71" t="s">
        <v>886</v>
      </c>
      <c r="F16" s="52" t="s">
        <v>887</v>
      </c>
      <c r="G16" s="53" t="s">
        <v>888</v>
      </c>
      <c r="H16" s="52" t="s">
        <v>889</v>
      </c>
      <c r="I16" s="51" t="s">
        <v>890</v>
      </c>
      <c r="J16" s="71">
        <v>437</v>
      </c>
      <c r="K16" s="71">
        <v>437</v>
      </c>
      <c r="L16" s="71">
        <v>488</v>
      </c>
      <c r="M16" s="71">
        <v>491</v>
      </c>
      <c r="N16" s="52" t="s">
        <v>785</v>
      </c>
      <c r="O16" s="54" t="s">
        <v>622</v>
      </c>
      <c r="P16" s="71" t="s">
        <v>208</v>
      </c>
      <c r="Q16" s="54" t="s">
        <v>765</v>
      </c>
      <c r="R16" s="56" t="s">
        <v>891</v>
      </c>
      <c r="S16" s="57">
        <f t="shared" si="0"/>
        <v>49</v>
      </c>
      <c r="T16" s="56" t="s">
        <v>887</v>
      </c>
      <c r="U16" s="57">
        <f t="shared" si="1"/>
        <v>73</v>
      </c>
      <c r="V16" s="52" t="s">
        <v>756</v>
      </c>
    </row>
    <row r="17" spans="1:22" ht="70" customHeight="1" x14ac:dyDescent="0.2">
      <c r="A17" s="51">
        <v>15</v>
      </c>
      <c r="B17" s="50" t="s">
        <v>1082</v>
      </c>
      <c r="C17" s="72" t="s">
        <v>1099</v>
      </c>
      <c r="D17" s="51">
        <v>5</v>
      </c>
      <c r="E17" s="71" t="s">
        <v>892</v>
      </c>
      <c r="F17" s="52" t="s">
        <v>620</v>
      </c>
      <c r="G17" s="53" t="s">
        <v>888</v>
      </c>
      <c r="H17" s="52" t="s">
        <v>893</v>
      </c>
      <c r="I17" s="51" t="s">
        <v>894</v>
      </c>
      <c r="J17" s="52">
        <v>195</v>
      </c>
      <c r="K17" s="52">
        <v>88</v>
      </c>
      <c r="L17" s="52">
        <v>64</v>
      </c>
      <c r="M17" s="52">
        <v>75</v>
      </c>
      <c r="N17" s="52" t="s">
        <v>785</v>
      </c>
      <c r="O17" s="54" t="s">
        <v>622</v>
      </c>
      <c r="P17" s="71" t="s">
        <v>895</v>
      </c>
      <c r="Q17" s="54" t="s">
        <v>765</v>
      </c>
      <c r="R17" s="56" t="s">
        <v>896</v>
      </c>
      <c r="S17" s="57">
        <f t="shared" si="0"/>
        <v>36</v>
      </c>
      <c r="T17" s="56" t="s">
        <v>897</v>
      </c>
      <c r="U17" s="57">
        <f t="shared" si="1"/>
        <v>61</v>
      </c>
      <c r="V17" s="52" t="s">
        <v>756</v>
      </c>
    </row>
    <row r="18" spans="1:22" ht="58.5" x14ac:dyDescent="0.2">
      <c r="A18" s="51">
        <v>16</v>
      </c>
      <c r="B18" s="50" t="s">
        <v>1082</v>
      </c>
      <c r="C18" s="72" t="s">
        <v>1098</v>
      </c>
      <c r="D18" s="51">
        <v>6</v>
      </c>
      <c r="E18" s="71" t="s">
        <v>288</v>
      </c>
      <c r="F18" s="52" t="s">
        <v>400</v>
      </c>
      <c r="G18" s="53" t="s">
        <v>243</v>
      </c>
      <c r="H18" s="52" t="s">
        <v>569</v>
      </c>
      <c r="I18" s="51" t="s">
        <v>93</v>
      </c>
      <c r="J18" s="52">
        <v>12</v>
      </c>
      <c r="K18" s="52">
        <v>12</v>
      </c>
      <c r="L18" s="52">
        <v>1</v>
      </c>
      <c r="M18" s="52">
        <v>10</v>
      </c>
      <c r="N18" s="52" t="s">
        <v>785</v>
      </c>
      <c r="O18" s="54" t="s">
        <v>622</v>
      </c>
      <c r="P18" s="71" t="s">
        <v>501</v>
      </c>
      <c r="Q18" s="54" t="s">
        <v>781</v>
      </c>
      <c r="R18" s="56" t="s">
        <v>702</v>
      </c>
      <c r="S18" s="57">
        <f t="shared" si="0"/>
        <v>86</v>
      </c>
      <c r="T18" s="56" t="s">
        <v>928</v>
      </c>
      <c r="U18" s="57">
        <f t="shared" si="1"/>
        <v>87</v>
      </c>
      <c r="V18" s="52" t="s">
        <v>783</v>
      </c>
    </row>
    <row r="19" spans="1:22" ht="117" x14ac:dyDescent="0.2">
      <c r="A19" s="51">
        <v>17</v>
      </c>
      <c r="B19" s="72" t="s">
        <v>1201</v>
      </c>
      <c r="C19" s="72" t="s">
        <v>1202</v>
      </c>
      <c r="D19" s="51">
        <v>1</v>
      </c>
      <c r="E19" s="71" t="s">
        <v>1188</v>
      </c>
      <c r="F19" s="52" t="s">
        <v>443</v>
      </c>
      <c r="G19" s="53" t="s">
        <v>1140</v>
      </c>
      <c r="H19" s="52" t="s">
        <v>1189</v>
      </c>
      <c r="I19" s="51" t="s">
        <v>1190</v>
      </c>
      <c r="J19" s="71">
        <v>4</v>
      </c>
      <c r="K19" s="71">
        <v>4</v>
      </c>
      <c r="L19" s="71">
        <v>4</v>
      </c>
      <c r="M19" s="71">
        <v>8</v>
      </c>
      <c r="N19" s="71">
        <v>12</v>
      </c>
      <c r="O19" s="54" t="s">
        <v>622</v>
      </c>
      <c r="P19" s="71" t="s">
        <v>1191</v>
      </c>
      <c r="Q19" s="54" t="s">
        <v>828</v>
      </c>
      <c r="R19" s="56" t="s">
        <v>1192</v>
      </c>
      <c r="S19" s="57">
        <v>89</v>
      </c>
      <c r="T19" s="56" t="s">
        <v>1193</v>
      </c>
      <c r="U19" s="57">
        <v>101</v>
      </c>
      <c r="V19" s="52" t="s">
        <v>1194</v>
      </c>
    </row>
    <row r="20" spans="1:22" ht="97.5" x14ac:dyDescent="0.2">
      <c r="A20" s="51">
        <v>18</v>
      </c>
      <c r="B20" s="72" t="s">
        <v>1201</v>
      </c>
      <c r="C20" s="72" t="s">
        <v>1202</v>
      </c>
      <c r="D20" s="51">
        <v>2</v>
      </c>
      <c r="E20" s="71" t="s">
        <v>1195</v>
      </c>
      <c r="F20" s="52" t="s">
        <v>143</v>
      </c>
      <c r="G20" s="53" t="s">
        <v>1140</v>
      </c>
      <c r="H20" s="52" t="s">
        <v>1196</v>
      </c>
      <c r="I20" s="51" t="s">
        <v>1197</v>
      </c>
      <c r="J20" s="71">
        <v>229</v>
      </c>
      <c r="K20" s="71">
        <v>228</v>
      </c>
      <c r="L20" s="71">
        <v>220</v>
      </c>
      <c r="M20" s="71">
        <v>282</v>
      </c>
      <c r="N20" s="71" t="s">
        <v>1142</v>
      </c>
      <c r="O20" s="54" t="s">
        <v>622</v>
      </c>
      <c r="P20" s="71" t="s">
        <v>1198</v>
      </c>
      <c r="Q20" s="54" t="s">
        <v>828</v>
      </c>
      <c r="R20" s="56" t="s">
        <v>1199</v>
      </c>
      <c r="S20" s="57">
        <v>66</v>
      </c>
      <c r="T20" s="56" t="s">
        <v>1200</v>
      </c>
      <c r="U20" s="57">
        <v>62</v>
      </c>
      <c r="V20" s="52" t="s">
        <v>1194</v>
      </c>
    </row>
    <row r="21" spans="1:22" ht="78" x14ac:dyDescent="0.2">
      <c r="A21" s="51">
        <v>19</v>
      </c>
      <c r="B21" s="72" t="s">
        <v>1201</v>
      </c>
      <c r="C21" s="72" t="s">
        <v>1202</v>
      </c>
      <c r="D21" s="51">
        <v>3</v>
      </c>
      <c r="E21" s="71" t="s">
        <v>1137</v>
      </c>
      <c r="F21" s="52" t="s">
        <v>488</v>
      </c>
      <c r="G21" s="53" t="s">
        <v>1140</v>
      </c>
      <c r="H21" s="52" t="s">
        <v>1136</v>
      </c>
      <c r="I21" s="51" t="s">
        <v>1136</v>
      </c>
      <c r="J21" s="52" t="s">
        <v>1136</v>
      </c>
      <c r="K21" s="52" t="s">
        <v>1136</v>
      </c>
      <c r="L21" s="52" t="s">
        <v>1136</v>
      </c>
      <c r="M21" s="52" t="s">
        <v>1136</v>
      </c>
      <c r="N21" s="52" t="s">
        <v>1142</v>
      </c>
      <c r="O21" s="54" t="s">
        <v>323</v>
      </c>
      <c r="P21" s="71" t="s">
        <v>709</v>
      </c>
      <c r="Q21" s="88" t="s">
        <v>1203</v>
      </c>
      <c r="R21" s="56" t="s">
        <v>1204</v>
      </c>
      <c r="S21" s="57">
        <v>112</v>
      </c>
      <c r="T21" s="56" t="s">
        <v>1205</v>
      </c>
      <c r="U21" s="57">
        <v>69</v>
      </c>
      <c r="V21" s="52" t="s">
        <v>753</v>
      </c>
    </row>
    <row r="22" spans="1:22" ht="86.5" customHeight="1" x14ac:dyDescent="0.2">
      <c r="A22" s="51">
        <v>20</v>
      </c>
      <c r="B22" s="72" t="s">
        <v>1201</v>
      </c>
      <c r="C22" s="72" t="s">
        <v>1202</v>
      </c>
      <c r="D22" s="51">
        <v>4</v>
      </c>
      <c r="E22" s="71" t="s">
        <v>1138</v>
      </c>
      <c r="F22" s="52" t="s">
        <v>503</v>
      </c>
      <c r="G22" s="53" t="s">
        <v>1206</v>
      </c>
      <c r="H22" s="52" t="s">
        <v>1136</v>
      </c>
      <c r="I22" s="51" t="s">
        <v>1136</v>
      </c>
      <c r="J22" s="52" t="s">
        <v>1136</v>
      </c>
      <c r="K22" s="52" t="s">
        <v>1136</v>
      </c>
      <c r="L22" s="52" t="s">
        <v>1136</v>
      </c>
      <c r="M22" s="52" t="s">
        <v>1136</v>
      </c>
      <c r="N22" s="52" t="s">
        <v>1136</v>
      </c>
      <c r="O22" s="54" t="s">
        <v>622</v>
      </c>
      <c r="P22" s="71" t="s">
        <v>462</v>
      </c>
      <c r="Q22" s="54" t="s">
        <v>828</v>
      </c>
      <c r="R22" s="56" t="s">
        <v>157</v>
      </c>
      <c r="S22" s="57">
        <v>72</v>
      </c>
      <c r="T22" s="56" t="s">
        <v>1207</v>
      </c>
      <c r="U22" s="57">
        <v>85</v>
      </c>
      <c r="V22" s="52" t="s">
        <v>753</v>
      </c>
    </row>
    <row r="23" spans="1:22" ht="67" customHeight="1" x14ac:dyDescent="0.2">
      <c r="A23" s="51">
        <v>21</v>
      </c>
      <c r="B23" s="72" t="s">
        <v>1201</v>
      </c>
      <c r="C23" s="72" t="s">
        <v>1202</v>
      </c>
      <c r="D23" s="51">
        <v>5</v>
      </c>
      <c r="E23" s="71" t="s">
        <v>1284</v>
      </c>
      <c r="F23" s="52" t="s">
        <v>1208</v>
      </c>
      <c r="G23" s="53" t="s">
        <v>1140</v>
      </c>
      <c r="H23" s="52" t="s">
        <v>1209</v>
      </c>
      <c r="I23" s="51" t="s">
        <v>894</v>
      </c>
      <c r="J23" s="52" t="s">
        <v>1136</v>
      </c>
      <c r="K23" s="52" t="s">
        <v>1136</v>
      </c>
      <c r="L23" s="52">
        <v>22</v>
      </c>
      <c r="M23" s="52">
        <v>23</v>
      </c>
      <c r="N23" s="52" t="s">
        <v>1142</v>
      </c>
      <c r="O23" s="54" t="s">
        <v>622</v>
      </c>
      <c r="P23" s="71" t="s">
        <v>1210</v>
      </c>
      <c r="Q23" s="54" t="s">
        <v>828</v>
      </c>
      <c r="R23" s="56" t="s">
        <v>1211</v>
      </c>
      <c r="S23" s="57">
        <v>64</v>
      </c>
      <c r="T23" s="56" t="s">
        <v>1212</v>
      </c>
      <c r="U23" s="57">
        <v>64</v>
      </c>
      <c r="V23" s="52" t="s">
        <v>1194</v>
      </c>
    </row>
    <row r="24" spans="1:22" ht="58.5" x14ac:dyDescent="0.2">
      <c r="A24" s="51">
        <v>22</v>
      </c>
      <c r="B24" s="72" t="s">
        <v>1201</v>
      </c>
      <c r="C24" s="72" t="s">
        <v>1202</v>
      </c>
      <c r="D24" s="51">
        <v>6</v>
      </c>
      <c r="E24" s="71" t="s">
        <v>1285</v>
      </c>
      <c r="F24" s="52" t="s">
        <v>1213</v>
      </c>
      <c r="G24" s="53" t="s">
        <v>1140</v>
      </c>
      <c r="H24" s="52" t="s">
        <v>1214</v>
      </c>
      <c r="I24" s="51" t="s">
        <v>1215</v>
      </c>
      <c r="J24" s="52" t="s">
        <v>1136</v>
      </c>
      <c r="K24" s="52" t="s">
        <v>1136</v>
      </c>
      <c r="L24" s="82">
        <v>6000</v>
      </c>
      <c r="M24" s="82">
        <v>6000</v>
      </c>
      <c r="N24" s="82" t="s">
        <v>1216</v>
      </c>
      <c r="O24" s="54" t="s">
        <v>323</v>
      </c>
      <c r="P24" s="71" t="s">
        <v>1217</v>
      </c>
      <c r="Q24" s="54" t="s">
        <v>828</v>
      </c>
      <c r="R24" s="58" t="s">
        <v>1218</v>
      </c>
      <c r="S24" s="57">
        <v>43</v>
      </c>
      <c r="T24" s="58" t="s">
        <v>1219</v>
      </c>
      <c r="U24" s="57">
        <v>70</v>
      </c>
      <c r="V24" s="52" t="s">
        <v>1220</v>
      </c>
    </row>
    <row r="25" spans="1:22" ht="97.5" x14ac:dyDescent="0.2">
      <c r="A25" s="51">
        <v>23</v>
      </c>
      <c r="B25" s="72" t="s">
        <v>1081</v>
      </c>
      <c r="C25" s="72" t="s">
        <v>1093</v>
      </c>
      <c r="D25" s="51">
        <v>1</v>
      </c>
      <c r="E25" s="71" t="s">
        <v>96</v>
      </c>
      <c r="F25" s="52" t="s">
        <v>504</v>
      </c>
      <c r="G25" s="53" t="s">
        <v>206</v>
      </c>
      <c r="H25" s="52" t="s">
        <v>363</v>
      </c>
      <c r="I25" s="51" t="s">
        <v>93</v>
      </c>
      <c r="J25" s="81">
        <v>103856</v>
      </c>
      <c r="K25" s="81">
        <v>101923</v>
      </c>
      <c r="L25" s="81">
        <v>97682</v>
      </c>
      <c r="M25" s="81">
        <v>94295</v>
      </c>
      <c r="N25" s="52" t="s">
        <v>785</v>
      </c>
      <c r="O25" s="54" t="s">
        <v>622</v>
      </c>
      <c r="P25" s="71" t="s">
        <v>195</v>
      </c>
      <c r="Q25" s="88" t="s">
        <v>734</v>
      </c>
      <c r="R25" s="56" t="s">
        <v>978</v>
      </c>
      <c r="S25" s="57">
        <f t="shared" si="0"/>
        <v>41</v>
      </c>
      <c r="T25" s="56" t="s">
        <v>1126</v>
      </c>
      <c r="U25" s="57">
        <f t="shared" si="1"/>
        <v>39</v>
      </c>
      <c r="V25" s="52" t="s">
        <v>756</v>
      </c>
    </row>
    <row r="26" spans="1:22" ht="78" x14ac:dyDescent="0.2">
      <c r="A26" s="51">
        <v>24</v>
      </c>
      <c r="B26" s="72" t="s">
        <v>1081</v>
      </c>
      <c r="C26" s="72" t="s">
        <v>1093</v>
      </c>
      <c r="D26" s="51">
        <v>2</v>
      </c>
      <c r="E26" s="71" t="s">
        <v>200</v>
      </c>
      <c r="F26" s="52" t="s">
        <v>470</v>
      </c>
      <c r="G26" s="53" t="s">
        <v>206</v>
      </c>
      <c r="H26" s="52" t="s">
        <v>346</v>
      </c>
      <c r="I26" s="51" t="s">
        <v>93</v>
      </c>
      <c r="J26" s="52" t="s">
        <v>565</v>
      </c>
      <c r="K26" s="52" t="s">
        <v>647</v>
      </c>
      <c r="L26" s="52" t="s">
        <v>708</v>
      </c>
      <c r="M26" s="52" t="s">
        <v>979</v>
      </c>
      <c r="N26" s="52" t="s">
        <v>785</v>
      </c>
      <c r="O26" s="54" t="s">
        <v>622</v>
      </c>
      <c r="P26" s="71" t="s">
        <v>651</v>
      </c>
      <c r="Q26" s="54" t="s">
        <v>467</v>
      </c>
      <c r="R26" s="56" t="s">
        <v>22</v>
      </c>
      <c r="S26" s="57">
        <f t="shared" si="0"/>
        <v>41</v>
      </c>
      <c r="T26" s="56" t="s">
        <v>22</v>
      </c>
      <c r="U26" s="57">
        <f t="shared" si="1"/>
        <v>41</v>
      </c>
      <c r="V26" s="52" t="s">
        <v>980</v>
      </c>
    </row>
    <row r="27" spans="1:22" ht="58.5" x14ac:dyDescent="0.2">
      <c r="A27" s="51">
        <v>25</v>
      </c>
      <c r="B27" s="72" t="s">
        <v>1081</v>
      </c>
      <c r="C27" s="72" t="s">
        <v>1093</v>
      </c>
      <c r="D27" s="51">
        <v>3</v>
      </c>
      <c r="E27" s="71" t="s">
        <v>3</v>
      </c>
      <c r="F27" s="52" t="s">
        <v>506</v>
      </c>
      <c r="G27" s="53" t="s">
        <v>206</v>
      </c>
      <c r="H27" s="52" t="s">
        <v>25</v>
      </c>
      <c r="I27" s="51" t="s">
        <v>93</v>
      </c>
      <c r="J27" s="71">
        <v>652</v>
      </c>
      <c r="K27" s="71">
        <v>589</v>
      </c>
      <c r="L27" s="71">
        <v>575</v>
      </c>
      <c r="M27" s="71">
        <v>568</v>
      </c>
      <c r="N27" s="52" t="s">
        <v>785</v>
      </c>
      <c r="O27" s="54" t="s">
        <v>622</v>
      </c>
      <c r="P27" s="71" t="s">
        <v>652</v>
      </c>
      <c r="Q27" s="54" t="s">
        <v>467</v>
      </c>
      <c r="R27" s="56" t="s">
        <v>436</v>
      </c>
      <c r="S27" s="57">
        <f t="shared" si="0"/>
        <v>37</v>
      </c>
      <c r="T27" s="56" t="s">
        <v>981</v>
      </c>
      <c r="U27" s="57">
        <f t="shared" si="1"/>
        <v>60</v>
      </c>
      <c r="V27" s="52" t="s">
        <v>980</v>
      </c>
    </row>
    <row r="28" spans="1:22" ht="117" x14ac:dyDescent="0.2">
      <c r="A28" s="51">
        <v>26</v>
      </c>
      <c r="B28" s="72" t="s">
        <v>1081</v>
      </c>
      <c r="C28" s="72" t="s">
        <v>1093</v>
      </c>
      <c r="D28" s="51">
        <v>4</v>
      </c>
      <c r="E28" s="71" t="s">
        <v>101</v>
      </c>
      <c r="F28" s="52" t="s">
        <v>507</v>
      </c>
      <c r="G28" s="53" t="s">
        <v>206</v>
      </c>
      <c r="H28" s="52" t="s">
        <v>374</v>
      </c>
      <c r="I28" s="51" t="s">
        <v>155</v>
      </c>
      <c r="J28" s="52" t="s">
        <v>1266</v>
      </c>
      <c r="K28" s="52" t="s">
        <v>1267</v>
      </c>
      <c r="L28" s="52" t="s">
        <v>1268</v>
      </c>
      <c r="M28" s="52" t="s">
        <v>1269</v>
      </c>
      <c r="N28" s="52" t="s">
        <v>785</v>
      </c>
      <c r="O28" s="54" t="s">
        <v>622</v>
      </c>
      <c r="P28" s="71" t="s">
        <v>639</v>
      </c>
      <c r="Q28" s="54" t="s">
        <v>467</v>
      </c>
      <c r="R28" s="56" t="s">
        <v>185</v>
      </c>
      <c r="S28" s="57">
        <f t="shared" si="0"/>
        <v>36</v>
      </c>
      <c r="T28" s="56" t="s">
        <v>185</v>
      </c>
      <c r="U28" s="57">
        <f t="shared" si="1"/>
        <v>36</v>
      </c>
      <c r="V28" s="52" t="s">
        <v>980</v>
      </c>
    </row>
    <row r="29" spans="1:22" ht="117" x14ac:dyDescent="0.2">
      <c r="A29" s="51">
        <v>27</v>
      </c>
      <c r="B29" s="72" t="s">
        <v>1081</v>
      </c>
      <c r="C29" s="72" t="s">
        <v>1093</v>
      </c>
      <c r="D29" s="51">
        <v>5</v>
      </c>
      <c r="E29" s="71" t="s">
        <v>39</v>
      </c>
      <c r="F29" s="52" t="s">
        <v>508</v>
      </c>
      <c r="G29" s="53" t="s">
        <v>206</v>
      </c>
      <c r="H29" s="52" t="s">
        <v>1274</v>
      </c>
      <c r="I29" s="51" t="s">
        <v>155</v>
      </c>
      <c r="J29" s="52" t="s">
        <v>566</v>
      </c>
      <c r="K29" s="52" t="s">
        <v>358</v>
      </c>
      <c r="L29" s="52" t="s">
        <v>213</v>
      </c>
      <c r="M29" s="52" t="s">
        <v>982</v>
      </c>
      <c r="N29" s="52" t="s">
        <v>785</v>
      </c>
      <c r="O29" s="54" t="s">
        <v>622</v>
      </c>
      <c r="P29" s="71" t="s">
        <v>639</v>
      </c>
      <c r="Q29" s="54" t="s">
        <v>467</v>
      </c>
      <c r="R29" s="56" t="s">
        <v>214</v>
      </c>
      <c r="S29" s="57">
        <f t="shared" si="0"/>
        <v>38</v>
      </c>
      <c r="T29" s="56" t="s">
        <v>214</v>
      </c>
      <c r="U29" s="57">
        <f t="shared" si="1"/>
        <v>38</v>
      </c>
      <c r="V29" s="52" t="s">
        <v>980</v>
      </c>
    </row>
    <row r="30" spans="1:22" ht="97.5" x14ac:dyDescent="0.2">
      <c r="A30" s="51">
        <v>28</v>
      </c>
      <c r="B30" s="72" t="s">
        <v>1081</v>
      </c>
      <c r="C30" s="72" t="s">
        <v>1093</v>
      </c>
      <c r="D30" s="51">
        <v>6</v>
      </c>
      <c r="E30" s="71" t="s">
        <v>55</v>
      </c>
      <c r="F30" s="52" t="s">
        <v>505</v>
      </c>
      <c r="G30" s="53" t="s">
        <v>206</v>
      </c>
      <c r="H30" s="52" t="s">
        <v>244</v>
      </c>
      <c r="I30" s="51" t="s">
        <v>155</v>
      </c>
      <c r="J30" s="52" t="s">
        <v>664</v>
      </c>
      <c r="K30" s="52" t="s">
        <v>224</v>
      </c>
      <c r="L30" s="52" t="s">
        <v>720</v>
      </c>
      <c r="M30" s="52" t="s">
        <v>983</v>
      </c>
      <c r="N30" s="52" t="s">
        <v>785</v>
      </c>
      <c r="O30" s="54" t="s">
        <v>622</v>
      </c>
      <c r="P30" s="71" t="s">
        <v>639</v>
      </c>
      <c r="Q30" s="54" t="s">
        <v>467</v>
      </c>
      <c r="R30" s="56" t="s">
        <v>185</v>
      </c>
      <c r="S30" s="57">
        <f t="shared" si="0"/>
        <v>36</v>
      </c>
      <c r="T30" s="56" t="s">
        <v>185</v>
      </c>
      <c r="U30" s="57">
        <f t="shared" si="1"/>
        <v>36</v>
      </c>
      <c r="V30" s="52" t="s">
        <v>980</v>
      </c>
    </row>
    <row r="31" spans="1:22" ht="97.5" x14ac:dyDescent="0.2">
      <c r="A31" s="51">
        <v>29</v>
      </c>
      <c r="B31" s="72" t="s">
        <v>1221</v>
      </c>
      <c r="C31" s="72" t="s">
        <v>1222</v>
      </c>
      <c r="D31" s="51">
        <v>7</v>
      </c>
      <c r="E31" s="71" t="s">
        <v>1223</v>
      </c>
      <c r="F31" s="52" t="s">
        <v>342</v>
      </c>
      <c r="G31" s="53" t="s">
        <v>1140</v>
      </c>
      <c r="H31" s="52" t="s">
        <v>1224</v>
      </c>
      <c r="I31" s="51" t="s">
        <v>1197</v>
      </c>
      <c r="J31" s="71">
        <v>0</v>
      </c>
      <c r="K31" s="71">
        <v>0</v>
      </c>
      <c r="L31" s="71">
        <v>0</v>
      </c>
      <c r="M31" s="71">
        <v>0</v>
      </c>
      <c r="N31" s="52" t="s">
        <v>785</v>
      </c>
      <c r="O31" s="61" t="s">
        <v>622</v>
      </c>
      <c r="P31" s="85" t="s">
        <v>1226</v>
      </c>
      <c r="Q31" s="61" t="s">
        <v>828</v>
      </c>
      <c r="R31" s="56" t="s">
        <v>984</v>
      </c>
      <c r="S31" s="57">
        <v>32</v>
      </c>
      <c r="T31" s="56" t="s">
        <v>1227</v>
      </c>
      <c r="U31" s="57">
        <v>41</v>
      </c>
      <c r="V31" s="52" t="s">
        <v>1145</v>
      </c>
    </row>
    <row r="32" spans="1:22" ht="97.5" x14ac:dyDescent="0.2">
      <c r="A32" s="51">
        <v>30</v>
      </c>
      <c r="B32" s="72" t="s">
        <v>1081</v>
      </c>
      <c r="C32" s="72" t="s">
        <v>1093</v>
      </c>
      <c r="D32" s="51">
        <v>8</v>
      </c>
      <c r="E32" s="71" t="s">
        <v>151</v>
      </c>
      <c r="F32" s="52" t="s">
        <v>7</v>
      </c>
      <c r="G32" s="53" t="s">
        <v>206</v>
      </c>
      <c r="H32" s="52" t="s">
        <v>203</v>
      </c>
      <c r="I32" s="51" t="s">
        <v>377</v>
      </c>
      <c r="J32" s="50" t="s">
        <v>568</v>
      </c>
      <c r="K32" s="50" t="s">
        <v>350</v>
      </c>
      <c r="L32" s="50" t="s">
        <v>350</v>
      </c>
      <c r="M32" s="50" t="s">
        <v>1115</v>
      </c>
      <c r="N32" s="52" t="s">
        <v>785</v>
      </c>
      <c r="O32" s="54" t="s">
        <v>622</v>
      </c>
      <c r="P32" s="71" t="s">
        <v>361</v>
      </c>
      <c r="Q32" s="54" t="s">
        <v>467</v>
      </c>
      <c r="R32" s="62" t="s">
        <v>278</v>
      </c>
      <c r="S32" s="57">
        <f t="shared" si="0"/>
        <v>49</v>
      </c>
      <c r="T32" s="62" t="s">
        <v>7</v>
      </c>
      <c r="U32" s="57">
        <f t="shared" si="1"/>
        <v>99</v>
      </c>
      <c r="V32" s="52" t="s">
        <v>483</v>
      </c>
    </row>
    <row r="33" spans="1:22" ht="97.5" x14ac:dyDescent="0.2">
      <c r="A33" s="51">
        <v>31</v>
      </c>
      <c r="B33" s="72" t="s">
        <v>1081</v>
      </c>
      <c r="C33" s="72" t="s">
        <v>1100</v>
      </c>
      <c r="D33" s="51">
        <v>1</v>
      </c>
      <c r="E33" s="71" t="s">
        <v>27</v>
      </c>
      <c r="F33" s="52" t="s">
        <v>275</v>
      </c>
      <c r="G33" s="60" t="s">
        <v>1078</v>
      </c>
      <c r="H33" s="52" t="s">
        <v>370</v>
      </c>
      <c r="I33" s="51" t="s">
        <v>93</v>
      </c>
      <c r="J33" s="52" t="s">
        <v>115</v>
      </c>
      <c r="K33" s="52" t="s">
        <v>390</v>
      </c>
      <c r="L33" s="52" t="s">
        <v>1290</v>
      </c>
      <c r="M33" s="52" t="s">
        <v>1291</v>
      </c>
      <c r="N33" s="52" t="s">
        <v>785</v>
      </c>
      <c r="O33" s="54" t="s">
        <v>622</v>
      </c>
      <c r="P33" s="71" t="s">
        <v>788</v>
      </c>
      <c r="Q33" s="54" t="s">
        <v>467</v>
      </c>
      <c r="R33" s="56" t="s">
        <v>789</v>
      </c>
      <c r="S33" s="57">
        <f t="shared" si="0"/>
        <v>81</v>
      </c>
      <c r="T33" s="56" t="s">
        <v>275</v>
      </c>
      <c r="U33" s="57">
        <f t="shared" si="1"/>
        <v>99</v>
      </c>
      <c r="V33" s="52" t="s">
        <v>750</v>
      </c>
    </row>
    <row r="34" spans="1:22" ht="156" x14ac:dyDescent="0.2">
      <c r="A34" s="51">
        <v>32</v>
      </c>
      <c r="B34" s="72" t="s">
        <v>1260</v>
      </c>
      <c r="C34" s="72" t="s">
        <v>1253</v>
      </c>
      <c r="D34" s="51">
        <v>2</v>
      </c>
      <c r="E34" s="52" t="s">
        <v>1261</v>
      </c>
      <c r="F34" s="52" t="s">
        <v>357</v>
      </c>
      <c r="G34" s="53" t="s">
        <v>1270</v>
      </c>
      <c r="H34" s="52" t="s">
        <v>1276</v>
      </c>
      <c r="I34" s="51" t="s">
        <v>1190</v>
      </c>
      <c r="J34" s="52" t="s">
        <v>563</v>
      </c>
      <c r="K34" s="52" t="s">
        <v>563</v>
      </c>
      <c r="L34" s="52">
        <v>2</v>
      </c>
      <c r="M34" s="52"/>
      <c r="N34" s="52"/>
      <c r="O34" s="54" t="s">
        <v>622</v>
      </c>
      <c r="P34" s="71" t="s">
        <v>378</v>
      </c>
      <c r="Q34" s="54" t="s">
        <v>1257</v>
      </c>
      <c r="R34" s="62" t="s">
        <v>64</v>
      </c>
      <c r="S34" s="57">
        <v>82</v>
      </c>
      <c r="T34" s="62" t="s">
        <v>1114</v>
      </c>
      <c r="U34" s="57">
        <v>77</v>
      </c>
      <c r="V34" s="52" t="s">
        <v>1262</v>
      </c>
    </row>
    <row r="35" spans="1:22" ht="117" x14ac:dyDescent="0.2">
      <c r="A35" s="51">
        <v>33</v>
      </c>
      <c r="B35" s="72" t="s">
        <v>1081</v>
      </c>
      <c r="C35" s="72" t="s">
        <v>1100</v>
      </c>
      <c r="D35" s="51">
        <v>3</v>
      </c>
      <c r="E35" s="71" t="s">
        <v>1281</v>
      </c>
      <c r="F35" s="52" t="s">
        <v>111</v>
      </c>
      <c r="G35" s="53" t="s">
        <v>243</v>
      </c>
      <c r="H35" s="52" t="s">
        <v>1275</v>
      </c>
      <c r="I35" s="51" t="s">
        <v>93</v>
      </c>
      <c r="J35" s="82">
        <v>2957</v>
      </c>
      <c r="K35" s="82">
        <v>3514</v>
      </c>
      <c r="L35" s="82">
        <v>4108</v>
      </c>
      <c r="M35" s="82">
        <v>4886</v>
      </c>
      <c r="N35" s="52" t="s">
        <v>785</v>
      </c>
      <c r="O35" s="54" t="s">
        <v>622</v>
      </c>
      <c r="P35" s="71" t="s">
        <v>640</v>
      </c>
      <c r="Q35" s="54" t="s">
        <v>781</v>
      </c>
      <c r="R35" s="56" t="s">
        <v>629</v>
      </c>
      <c r="S35" s="57">
        <f t="shared" si="0"/>
        <v>135</v>
      </c>
      <c r="T35" s="56" t="s">
        <v>929</v>
      </c>
      <c r="U35" s="57">
        <f t="shared" si="1"/>
        <v>89</v>
      </c>
      <c r="V35" s="52" t="s">
        <v>783</v>
      </c>
    </row>
    <row r="36" spans="1:22" ht="117" x14ac:dyDescent="0.2">
      <c r="A36" s="51">
        <v>34</v>
      </c>
      <c r="B36" s="72" t="s">
        <v>1081</v>
      </c>
      <c r="C36" s="72" t="s">
        <v>1100</v>
      </c>
      <c r="D36" s="51">
        <v>4</v>
      </c>
      <c r="E36" s="71" t="s">
        <v>274</v>
      </c>
      <c r="F36" s="52" t="s">
        <v>485</v>
      </c>
      <c r="G36" s="53" t="s">
        <v>29</v>
      </c>
      <c r="H36" s="52" t="s">
        <v>154</v>
      </c>
      <c r="I36" s="51" t="s">
        <v>129</v>
      </c>
      <c r="J36" s="71">
        <v>43</v>
      </c>
      <c r="K36" s="71">
        <v>44</v>
      </c>
      <c r="L36" s="71">
        <v>43</v>
      </c>
      <c r="M36" s="71">
        <v>44</v>
      </c>
      <c r="N36" s="71">
        <v>46</v>
      </c>
      <c r="O36" s="54" t="s">
        <v>622</v>
      </c>
      <c r="P36" s="71" t="s">
        <v>710</v>
      </c>
      <c r="Q36" s="54" t="s">
        <v>467</v>
      </c>
      <c r="R36" s="56" t="s">
        <v>673</v>
      </c>
      <c r="S36" s="57">
        <f t="shared" si="0"/>
        <v>94</v>
      </c>
      <c r="T36" s="52" t="s">
        <v>485</v>
      </c>
      <c r="U36" s="57">
        <f t="shared" si="1"/>
        <v>115</v>
      </c>
      <c r="V36" s="52" t="s">
        <v>750</v>
      </c>
    </row>
    <row r="37" spans="1:22" ht="234" x14ac:dyDescent="0.2">
      <c r="A37" s="51">
        <v>35</v>
      </c>
      <c r="B37" s="72" t="s">
        <v>1081</v>
      </c>
      <c r="C37" s="72" t="s">
        <v>1100</v>
      </c>
      <c r="D37" s="51">
        <v>5</v>
      </c>
      <c r="E37" s="71" t="s">
        <v>230</v>
      </c>
      <c r="F37" s="52" t="s">
        <v>62</v>
      </c>
      <c r="G37" s="53" t="s">
        <v>243</v>
      </c>
      <c r="H37" s="52" t="s">
        <v>573</v>
      </c>
      <c r="I37" s="51" t="s">
        <v>93</v>
      </c>
      <c r="J37" s="71">
        <v>33</v>
      </c>
      <c r="K37" s="71">
        <v>26</v>
      </c>
      <c r="L37" s="71">
        <v>22</v>
      </c>
      <c r="M37" s="71" t="s">
        <v>930</v>
      </c>
      <c r="N37" s="52" t="s">
        <v>785</v>
      </c>
      <c r="O37" s="54" t="s">
        <v>622</v>
      </c>
      <c r="P37" s="71" t="s">
        <v>727</v>
      </c>
      <c r="Q37" s="54" t="s">
        <v>781</v>
      </c>
      <c r="R37" s="56" t="s">
        <v>597</v>
      </c>
      <c r="S37" s="57">
        <f t="shared" si="0"/>
        <v>135</v>
      </c>
      <c r="T37" s="56" t="s">
        <v>931</v>
      </c>
      <c r="U37" s="57">
        <f t="shared" si="1"/>
        <v>130</v>
      </c>
      <c r="V37" s="52" t="s">
        <v>783</v>
      </c>
    </row>
    <row r="38" spans="1:22" ht="58.5" x14ac:dyDescent="0.2">
      <c r="A38" s="51">
        <v>36</v>
      </c>
      <c r="B38" s="72" t="s">
        <v>1081</v>
      </c>
      <c r="C38" s="72" t="s">
        <v>1100</v>
      </c>
      <c r="D38" s="51">
        <v>6</v>
      </c>
      <c r="E38" s="71" t="s">
        <v>238</v>
      </c>
      <c r="F38" s="52" t="s">
        <v>509</v>
      </c>
      <c r="G38" s="53" t="s">
        <v>243</v>
      </c>
      <c r="H38" s="52" t="s">
        <v>574</v>
      </c>
      <c r="I38" s="51" t="s">
        <v>93</v>
      </c>
      <c r="J38" s="71">
        <v>26</v>
      </c>
      <c r="K38" s="71">
        <v>23</v>
      </c>
      <c r="L38" s="71">
        <v>20</v>
      </c>
      <c r="M38" s="71">
        <v>16</v>
      </c>
      <c r="N38" s="52" t="s">
        <v>785</v>
      </c>
      <c r="O38" s="54" t="s">
        <v>622</v>
      </c>
      <c r="P38" s="71" t="s">
        <v>727</v>
      </c>
      <c r="Q38" s="54" t="s">
        <v>781</v>
      </c>
      <c r="R38" s="56" t="s">
        <v>703</v>
      </c>
      <c r="S38" s="57">
        <f t="shared" si="0"/>
        <v>65</v>
      </c>
      <c r="T38" s="56" t="s">
        <v>703</v>
      </c>
      <c r="U38" s="57">
        <f t="shared" si="1"/>
        <v>65</v>
      </c>
      <c r="V38" s="52" t="s">
        <v>783</v>
      </c>
    </row>
    <row r="39" spans="1:22" ht="58.5" x14ac:dyDescent="0.2">
      <c r="A39" s="51">
        <v>37</v>
      </c>
      <c r="B39" s="72" t="s">
        <v>1081</v>
      </c>
      <c r="C39" s="72" t="s">
        <v>1100</v>
      </c>
      <c r="D39" s="51">
        <v>7</v>
      </c>
      <c r="E39" s="71" t="s">
        <v>234</v>
      </c>
      <c r="F39" s="52" t="s">
        <v>510</v>
      </c>
      <c r="G39" s="53" t="s">
        <v>243</v>
      </c>
      <c r="H39" s="52" t="s">
        <v>268</v>
      </c>
      <c r="I39" s="51" t="s">
        <v>93</v>
      </c>
      <c r="J39" s="71">
        <v>108</v>
      </c>
      <c r="K39" s="71">
        <v>123</v>
      </c>
      <c r="L39" s="71">
        <v>108</v>
      </c>
      <c r="M39" s="71">
        <v>126</v>
      </c>
      <c r="N39" s="52" t="s">
        <v>785</v>
      </c>
      <c r="O39" s="54" t="s">
        <v>622</v>
      </c>
      <c r="P39" s="71" t="s">
        <v>932</v>
      </c>
      <c r="Q39" s="79" t="s">
        <v>467</v>
      </c>
      <c r="R39" s="56" t="s">
        <v>704</v>
      </c>
      <c r="S39" s="57">
        <f t="shared" si="0"/>
        <v>46</v>
      </c>
      <c r="T39" s="56" t="s">
        <v>704</v>
      </c>
      <c r="U39" s="57">
        <f t="shared" si="1"/>
        <v>46</v>
      </c>
      <c r="V39" s="52" t="s">
        <v>783</v>
      </c>
    </row>
    <row r="40" spans="1:22" ht="97.5" x14ac:dyDescent="0.2">
      <c r="A40" s="51">
        <v>38</v>
      </c>
      <c r="B40" s="72" t="s">
        <v>1081</v>
      </c>
      <c r="C40" s="72" t="s">
        <v>1100</v>
      </c>
      <c r="D40" s="51">
        <v>8</v>
      </c>
      <c r="E40" s="71" t="s">
        <v>223</v>
      </c>
      <c r="F40" s="52" t="s">
        <v>478</v>
      </c>
      <c r="G40" s="53" t="s">
        <v>243</v>
      </c>
      <c r="H40" s="52" t="s">
        <v>336</v>
      </c>
      <c r="I40" s="51" t="s">
        <v>93</v>
      </c>
      <c r="J40" s="71">
        <v>26</v>
      </c>
      <c r="K40" s="71">
        <v>31</v>
      </c>
      <c r="L40" s="71">
        <v>17</v>
      </c>
      <c r="M40" s="71" t="s">
        <v>933</v>
      </c>
      <c r="N40" s="52" t="s">
        <v>785</v>
      </c>
      <c r="O40" s="54" t="s">
        <v>622</v>
      </c>
      <c r="P40" s="71" t="s">
        <v>728</v>
      </c>
      <c r="Q40" s="54" t="s">
        <v>781</v>
      </c>
      <c r="R40" s="56" t="s">
        <v>398</v>
      </c>
      <c r="S40" s="57">
        <f t="shared" si="0"/>
        <v>79</v>
      </c>
      <c r="T40" s="56" t="s">
        <v>934</v>
      </c>
      <c r="U40" s="57">
        <f t="shared" si="1"/>
        <v>75</v>
      </c>
      <c r="V40" s="52" t="s">
        <v>783</v>
      </c>
    </row>
    <row r="41" spans="1:22" ht="78" x14ac:dyDescent="0.2">
      <c r="A41" s="51">
        <v>39</v>
      </c>
      <c r="B41" s="72" t="s">
        <v>1260</v>
      </c>
      <c r="C41" s="72" t="s">
        <v>1253</v>
      </c>
      <c r="D41" s="51">
        <v>9</v>
      </c>
      <c r="E41" s="71" t="s">
        <v>1254</v>
      </c>
      <c r="F41" s="52" t="s">
        <v>512</v>
      </c>
      <c r="G41" s="53" t="s">
        <v>1255</v>
      </c>
      <c r="H41" s="52" t="s">
        <v>1277</v>
      </c>
      <c r="I41" s="51" t="s">
        <v>894</v>
      </c>
      <c r="J41" s="52" t="s">
        <v>935</v>
      </c>
      <c r="K41" s="52" t="s">
        <v>936</v>
      </c>
      <c r="L41" s="52" t="s">
        <v>119</v>
      </c>
      <c r="M41" s="52" t="s">
        <v>1256</v>
      </c>
      <c r="N41" s="52"/>
      <c r="O41" s="54" t="s">
        <v>622</v>
      </c>
      <c r="P41" s="71" t="s">
        <v>207</v>
      </c>
      <c r="Q41" s="54" t="s">
        <v>1257</v>
      </c>
      <c r="R41" s="56" t="s">
        <v>705</v>
      </c>
      <c r="S41" s="57">
        <v>71</v>
      </c>
      <c r="T41" s="56" t="s">
        <v>1258</v>
      </c>
      <c r="U41" s="57">
        <v>89</v>
      </c>
      <c r="V41" s="52" t="s">
        <v>1259</v>
      </c>
    </row>
    <row r="42" spans="1:22" ht="97.5" x14ac:dyDescent="0.2">
      <c r="A42" s="51">
        <v>40</v>
      </c>
      <c r="B42" s="72" t="s">
        <v>1081</v>
      </c>
      <c r="C42" s="72" t="s">
        <v>1100</v>
      </c>
      <c r="D42" s="51">
        <v>10</v>
      </c>
      <c r="E42" s="71" t="s">
        <v>513</v>
      </c>
      <c r="F42" s="52" t="s">
        <v>515</v>
      </c>
      <c r="G42" s="53" t="s">
        <v>243</v>
      </c>
      <c r="H42" s="52" t="s">
        <v>54</v>
      </c>
      <c r="I42" s="51" t="s">
        <v>93</v>
      </c>
      <c r="J42" s="71">
        <v>24</v>
      </c>
      <c r="K42" s="71">
        <v>4</v>
      </c>
      <c r="L42" s="71">
        <v>12</v>
      </c>
      <c r="M42" s="71" t="s">
        <v>937</v>
      </c>
      <c r="N42" s="52" t="s">
        <v>785</v>
      </c>
      <c r="O42" s="54" t="s">
        <v>622</v>
      </c>
      <c r="P42" s="71" t="s">
        <v>938</v>
      </c>
      <c r="Q42" s="54" t="s">
        <v>781</v>
      </c>
      <c r="R42" s="56" t="s">
        <v>680</v>
      </c>
      <c r="S42" s="57">
        <f t="shared" si="0"/>
        <v>127</v>
      </c>
      <c r="T42" s="56" t="s">
        <v>939</v>
      </c>
      <c r="U42" s="57">
        <f t="shared" si="1"/>
        <v>122</v>
      </c>
      <c r="V42" s="52" t="s">
        <v>783</v>
      </c>
    </row>
    <row r="43" spans="1:22" ht="78" x14ac:dyDescent="0.2">
      <c r="A43" s="51">
        <v>41</v>
      </c>
      <c r="B43" s="72" t="s">
        <v>1081</v>
      </c>
      <c r="C43" s="72" t="s">
        <v>1100</v>
      </c>
      <c r="D43" s="51">
        <v>11</v>
      </c>
      <c r="E43" s="71" t="s">
        <v>61</v>
      </c>
      <c r="F43" s="52" t="s">
        <v>71</v>
      </c>
      <c r="G43" s="53" t="s">
        <v>243</v>
      </c>
      <c r="H43" s="52" t="s">
        <v>618</v>
      </c>
      <c r="I43" s="51" t="s">
        <v>93</v>
      </c>
      <c r="J43" s="71">
        <v>3</v>
      </c>
      <c r="K43" s="71">
        <v>2</v>
      </c>
      <c r="L43" s="71">
        <v>2</v>
      </c>
      <c r="M43" s="71">
        <v>0</v>
      </c>
      <c r="N43" s="52" t="s">
        <v>785</v>
      </c>
      <c r="O43" s="54" t="s">
        <v>622</v>
      </c>
      <c r="P43" s="71" t="s">
        <v>524</v>
      </c>
      <c r="Q43" s="54" t="s">
        <v>781</v>
      </c>
      <c r="R43" s="56" t="s">
        <v>497</v>
      </c>
      <c r="S43" s="57">
        <f t="shared" si="0"/>
        <v>51</v>
      </c>
      <c r="T43" s="56" t="s">
        <v>940</v>
      </c>
      <c r="U43" s="57">
        <f t="shared" si="1"/>
        <v>52</v>
      </c>
      <c r="V43" s="52" t="s">
        <v>783</v>
      </c>
    </row>
    <row r="44" spans="1:22" ht="78" x14ac:dyDescent="0.2">
      <c r="A44" s="51">
        <v>42</v>
      </c>
      <c r="B44" s="72" t="s">
        <v>1081</v>
      </c>
      <c r="C44" s="72" t="s">
        <v>1100</v>
      </c>
      <c r="D44" s="51">
        <v>12</v>
      </c>
      <c r="E44" s="71" t="s">
        <v>218</v>
      </c>
      <c r="F44" s="52" t="s">
        <v>516</v>
      </c>
      <c r="G44" s="53" t="s">
        <v>243</v>
      </c>
      <c r="H44" s="52" t="s">
        <v>250</v>
      </c>
      <c r="I44" s="51" t="s">
        <v>155</v>
      </c>
      <c r="J44" s="71">
        <v>0</v>
      </c>
      <c r="K44" s="71">
        <v>0</v>
      </c>
      <c r="L44" s="71">
        <v>0</v>
      </c>
      <c r="M44" s="71">
        <v>0</v>
      </c>
      <c r="N44" s="52" t="s">
        <v>785</v>
      </c>
      <c r="O44" s="54" t="s">
        <v>622</v>
      </c>
      <c r="P44" s="71" t="s">
        <v>524</v>
      </c>
      <c r="Q44" s="54" t="s">
        <v>781</v>
      </c>
      <c r="R44" s="56" t="s">
        <v>587</v>
      </c>
      <c r="S44" s="57">
        <f t="shared" si="0"/>
        <v>66</v>
      </c>
      <c r="T44" s="56" t="s">
        <v>941</v>
      </c>
      <c r="U44" s="57">
        <f t="shared" si="1"/>
        <v>67</v>
      </c>
      <c r="V44" s="52" t="s">
        <v>783</v>
      </c>
    </row>
    <row r="45" spans="1:22" ht="117" x14ac:dyDescent="0.2">
      <c r="A45" s="51">
        <v>43</v>
      </c>
      <c r="B45" s="72" t="s">
        <v>1081</v>
      </c>
      <c r="C45" s="72" t="s">
        <v>1108</v>
      </c>
      <c r="D45" s="51">
        <v>1</v>
      </c>
      <c r="E45" s="71" t="s">
        <v>518</v>
      </c>
      <c r="F45" s="52" t="s">
        <v>519</v>
      </c>
      <c r="G45" s="53" t="s">
        <v>253</v>
      </c>
      <c r="H45" s="52" t="s">
        <v>1135</v>
      </c>
      <c r="I45" s="51" t="s">
        <v>1135</v>
      </c>
      <c r="J45" s="52" t="s">
        <v>1135</v>
      </c>
      <c r="K45" s="52" t="s">
        <v>1135</v>
      </c>
      <c r="L45" s="52" t="s">
        <v>1135</v>
      </c>
      <c r="M45" s="52" t="s">
        <v>1135</v>
      </c>
      <c r="N45" s="52" t="s">
        <v>785</v>
      </c>
      <c r="O45" s="54" t="s">
        <v>323</v>
      </c>
      <c r="P45" s="71" t="s">
        <v>712</v>
      </c>
      <c r="Q45" s="88" t="s">
        <v>241</v>
      </c>
      <c r="R45" s="56" t="s">
        <v>713</v>
      </c>
      <c r="S45" s="57">
        <f t="shared" si="0"/>
        <v>165</v>
      </c>
      <c r="T45" s="56" t="s">
        <v>1121</v>
      </c>
      <c r="U45" s="57">
        <f t="shared" si="1"/>
        <v>20</v>
      </c>
      <c r="V45" s="52" t="s">
        <v>1123</v>
      </c>
    </row>
    <row r="46" spans="1:22" ht="78" x14ac:dyDescent="0.2">
      <c r="A46" s="51">
        <v>44</v>
      </c>
      <c r="B46" s="72" t="s">
        <v>1081</v>
      </c>
      <c r="C46" s="72" t="s">
        <v>1109</v>
      </c>
      <c r="D46" s="51">
        <v>2</v>
      </c>
      <c r="E46" s="71" t="s">
        <v>70</v>
      </c>
      <c r="F46" s="52" t="s">
        <v>599</v>
      </c>
      <c r="G46" s="53" t="s">
        <v>425</v>
      </c>
      <c r="H46" s="52" t="s">
        <v>16</v>
      </c>
      <c r="I46" s="51" t="s">
        <v>127</v>
      </c>
      <c r="J46" s="83" t="s">
        <v>668</v>
      </c>
      <c r="K46" s="83" t="s">
        <v>674</v>
      </c>
      <c r="L46" s="83" t="s">
        <v>432</v>
      </c>
      <c r="M46" s="83" t="s">
        <v>779</v>
      </c>
      <c r="N46" s="71" t="s">
        <v>1142</v>
      </c>
      <c r="O46" s="54" t="s">
        <v>622</v>
      </c>
      <c r="P46" s="71" t="s">
        <v>780</v>
      </c>
      <c r="Q46" s="54" t="s">
        <v>781</v>
      </c>
      <c r="R46" s="62" t="s">
        <v>681</v>
      </c>
      <c r="S46" s="57">
        <f t="shared" si="0"/>
        <v>48</v>
      </c>
      <c r="T46" s="62" t="s">
        <v>782</v>
      </c>
      <c r="U46" s="57">
        <f t="shared" si="1"/>
        <v>81</v>
      </c>
      <c r="V46" s="52" t="s">
        <v>783</v>
      </c>
    </row>
    <row r="47" spans="1:22" ht="97.5" x14ac:dyDescent="0.2">
      <c r="A47" s="51">
        <v>45</v>
      </c>
      <c r="B47" s="72" t="s">
        <v>1081</v>
      </c>
      <c r="C47" s="72" t="s">
        <v>1109</v>
      </c>
      <c r="D47" s="51">
        <v>3</v>
      </c>
      <c r="E47" s="71" t="s">
        <v>167</v>
      </c>
      <c r="F47" s="52" t="s">
        <v>7</v>
      </c>
      <c r="G47" s="53" t="s">
        <v>206</v>
      </c>
      <c r="H47" s="52" t="s">
        <v>203</v>
      </c>
      <c r="I47" s="51" t="s">
        <v>377</v>
      </c>
      <c r="J47" s="50" t="s">
        <v>259</v>
      </c>
      <c r="K47" s="50" t="s">
        <v>350</v>
      </c>
      <c r="L47" s="50" t="s">
        <v>350</v>
      </c>
      <c r="M47" s="50" t="s">
        <v>1118</v>
      </c>
      <c r="N47" s="50" t="s">
        <v>820</v>
      </c>
      <c r="O47" s="54" t="s">
        <v>622</v>
      </c>
      <c r="P47" s="71" t="s">
        <v>361</v>
      </c>
      <c r="Q47" s="54" t="s">
        <v>467</v>
      </c>
      <c r="R47" s="62" t="s">
        <v>278</v>
      </c>
      <c r="S47" s="57">
        <f t="shared" si="0"/>
        <v>49</v>
      </c>
      <c r="T47" s="62" t="s">
        <v>7</v>
      </c>
      <c r="U47" s="57">
        <f t="shared" si="1"/>
        <v>99</v>
      </c>
      <c r="V47" s="52" t="s">
        <v>15</v>
      </c>
    </row>
    <row r="48" spans="1:22" ht="58.5" x14ac:dyDescent="0.2">
      <c r="A48" s="51">
        <v>46</v>
      </c>
      <c r="B48" s="72" t="s">
        <v>1081</v>
      </c>
      <c r="C48" s="72" t="s">
        <v>1109</v>
      </c>
      <c r="D48" s="51">
        <v>4</v>
      </c>
      <c r="E48" s="71" t="s">
        <v>245</v>
      </c>
      <c r="F48" s="52" t="s">
        <v>506</v>
      </c>
      <c r="G48" s="53" t="s">
        <v>206</v>
      </c>
      <c r="H48" s="52" t="s">
        <v>25</v>
      </c>
      <c r="I48" s="51" t="s">
        <v>93</v>
      </c>
      <c r="J48" s="71">
        <v>652</v>
      </c>
      <c r="K48" s="71">
        <v>589</v>
      </c>
      <c r="L48" s="71">
        <v>575</v>
      </c>
      <c r="M48" s="71">
        <v>568</v>
      </c>
      <c r="N48" s="52" t="s">
        <v>785</v>
      </c>
      <c r="O48" s="54" t="s">
        <v>622</v>
      </c>
      <c r="P48" s="71" t="s">
        <v>652</v>
      </c>
      <c r="Q48" s="54" t="s">
        <v>467</v>
      </c>
      <c r="R48" s="56" t="s">
        <v>436</v>
      </c>
      <c r="S48" s="57">
        <f t="shared" si="0"/>
        <v>37</v>
      </c>
      <c r="T48" s="56" t="s">
        <v>985</v>
      </c>
      <c r="U48" s="57">
        <f t="shared" si="1"/>
        <v>60</v>
      </c>
      <c r="V48" s="52" t="s">
        <v>747</v>
      </c>
    </row>
    <row r="49" spans="1:22" ht="78" x14ac:dyDescent="0.2">
      <c r="A49" s="51">
        <v>47</v>
      </c>
      <c r="B49" s="72" t="s">
        <v>1081</v>
      </c>
      <c r="C49" s="72" t="s">
        <v>1109</v>
      </c>
      <c r="D49" s="51">
        <v>5</v>
      </c>
      <c r="E49" s="71" t="s">
        <v>190</v>
      </c>
      <c r="F49" s="52" t="s">
        <v>470</v>
      </c>
      <c r="G49" s="53" t="s">
        <v>206</v>
      </c>
      <c r="H49" s="52" t="s">
        <v>346</v>
      </c>
      <c r="I49" s="51" t="s">
        <v>93</v>
      </c>
      <c r="J49" s="52" t="s">
        <v>565</v>
      </c>
      <c r="K49" s="52" t="s">
        <v>647</v>
      </c>
      <c r="L49" s="52" t="s">
        <v>708</v>
      </c>
      <c r="M49" s="52" t="s">
        <v>979</v>
      </c>
      <c r="N49" s="52" t="s">
        <v>785</v>
      </c>
      <c r="O49" s="54" t="s">
        <v>622</v>
      </c>
      <c r="P49" s="71" t="s">
        <v>651</v>
      </c>
      <c r="Q49" s="54" t="s">
        <v>467</v>
      </c>
      <c r="R49" s="56" t="s">
        <v>22</v>
      </c>
      <c r="S49" s="57">
        <f t="shared" si="0"/>
        <v>41</v>
      </c>
      <c r="T49" s="56" t="s">
        <v>22</v>
      </c>
      <c r="U49" s="57">
        <f t="shared" si="1"/>
        <v>41</v>
      </c>
      <c r="V49" s="52" t="s">
        <v>747</v>
      </c>
    </row>
    <row r="50" spans="1:22" ht="97.5" x14ac:dyDescent="0.2">
      <c r="A50" s="51">
        <v>48</v>
      </c>
      <c r="B50" s="72" t="s">
        <v>1081</v>
      </c>
      <c r="C50" s="72" t="s">
        <v>1109</v>
      </c>
      <c r="D50" s="51">
        <v>6</v>
      </c>
      <c r="E50" s="71" t="s">
        <v>201</v>
      </c>
      <c r="F50" s="52" t="s">
        <v>505</v>
      </c>
      <c r="G50" s="53" t="s">
        <v>206</v>
      </c>
      <c r="H50" s="52" t="s">
        <v>244</v>
      </c>
      <c r="I50" s="51" t="s">
        <v>155</v>
      </c>
      <c r="J50" s="52" t="s">
        <v>1120</v>
      </c>
      <c r="K50" s="52" t="s">
        <v>224</v>
      </c>
      <c r="L50" s="52" t="s">
        <v>720</v>
      </c>
      <c r="M50" s="52" t="s">
        <v>983</v>
      </c>
      <c r="N50" s="52" t="s">
        <v>785</v>
      </c>
      <c r="O50" s="54" t="s">
        <v>622</v>
      </c>
      <c r="P50" s="71" t="s">
        <v>639</v>
      </c>
      <c r="Q50" s="54" t="s">
        <v>467</v>
      </c>
      <c r="R50" s="56" t="s">
        <v>185</v>
      </c>
      <c r="S50" s="57">
        <f t="shared" si="0"/>
        <v>36</v>
      </c>
      <c r="T50" s="56" t="s">
        <v>185</v>
      </c>
      <c r="U50" s="57">
        <f t="shared" si="1"/>
        <v>36</v>
      </c>
      <c r="V50" s="52" t="s">
        <v>980</v>
      </c>
    </row>
    <row r="51" spans="1:22" ht="117" x14ac:dyDescent="0.2">
      <c r="A51" s="51">
        <v>49</v>
      </c>
      <c r="B51" s="72" t="s">
        <v>1081</v>
      </c>
      <c r="C51" s="72" t="s">
        <v>1109</v>
      </c>
      <c r="D51" s="51">
        <v>7</v>
      </c>
      <c r="E51" s="71" t="s">
        <v>311</v>
      </c>
      <c r="F51" s="52" t="s">
        <v>507</v>
      </c>
      <c r="G51" s="53" t="s">
        <v>206</v>
      </c>
      <c r="H51" s="52" t="s">
        <v>374</v>
      </c>
      <c r="I51" s="51" t="s">
        <v>93</v>
      </c>
      <c r="J51" s="52" t="s">
        <v>1266</v>
      </c>
      <c r="K51" s="52" t="s">
        <v>1267</v>
      </c>
      <c r="L51" s="52" t="s">
        <v>1268</v>
      </c>
      <c r="M51" s="52" t="s">
        <v>1269</v>
      </c>
      <c r="N51" s="52" t="s">
        <v>785</v>
      </c>
      <c r="O51" s="54" t="s">
        <v>622</v>
      </c>
      <c r="P51" s="71" t="s">
        <v>639</v>
      </c>
      <c r="Q51" s="54" t="s">
        <v>467</v>
      </c>
      <c r="R51" s="56" t="s">
        <v>185</v>
      </c>
      <c r="S51" s="57">
        <f t="shared" si="0"/>
        <v>36</v>
      </c>
      <c r="T51" s="56" t="s">
        <v>185</v>
      </c>
      <c r="U51" s="57">
        <f t="shared" si="1"/>
        <v>36</v>
      </c>
      <c r="V51" s="52" t="s">
        <v>980</v>
      </c>
    </row>
    <row r="52" spans="1:22" ht="156" x14ac:dyDescent="0.2">
      <c r="A52" s="51">
        <v>50</v>
      </c>
      <c r="B52" s="50" t="s">
        <v>1083</v>
      </c>
      <c r="C52" s="72" t="s">
        <v>1087</v>
      </c>
      <c r="D52" s="51">
        <v>1</v>
      </c>
      <c r="E52" s="71" t="s">
        <v>251</v>
      </c>
      <c r="F52" s="52" t="s">
        <v>232</v>
      </c>
      <c r="G52" s="60" t="s">
        <v>1078</v>
      </c>
      <c r="H52" s="52" t="s">
        <v>790</v>
      </c>
      <c r="I52" s="51" t="s">
        <v>129</v>
      </c>
      <c r="J52" s="52" t="s">
        <v>563</v>
      </c>
      <c r="K52" s="52" t="s">
        <v>791</v>
      </c>
      <c r="L52" s="52" t="s">
        <v>792</v>
      </c>
      <c r="M52" s="52" t="s">
        <v>793</v>
      </c>
      <c r="N52" s="52" t="s">
        <v>785</v>
      </c>
      <c r="O52" s="54" t="s">
        <v>622</v>
      </c>
      <c r="P52" s="71" t="s">
        <v>794</v>
      </c>
      <c r="Q52" s="54" t="s">
        <v>467</v>
      </c>
      <c r="R52" s="56" t="s">
        <v>795</v>
      </c>
      <c r="S52" s="57">
        <f t="shared" si="0"/>
        <v>77</v>
      </c>
      <c r="T52" s="56" t="s">
        <v>232</v>
      </c>
      <c r="U52" s="57">
        <f t="shared" si="1"/>
        <v>43</v>
      </c>
      <c r="V52" s="52" t="s">
        <v>333</v>
      </c>
    </row>
    <row r="53" spans="1:22" ht="58.5" x14ac:dyDescent="0.2">
      <c r="A53" s="51">
        <v>51</v>
      </c>
      <c r="B53" s="50" t="s">
        <v>1083</v>
      </c>
      <c r="C53" s="72" t="s">
        <v>1087</v>
      </c>
      <c r="D53" s="51">
        <v>2</v>
      </c>
      <c r="E53" s="71" t="s">
        <v>2</v>
      </c>
      <c r="F53" s="52" t="s">
        <v>5</v>
      </c>
      <c r="G53" s="53" t="s">
        <v>29</v>
      </c>
      <c r="H53" s="52" t="s">
        <v>261</v>
      </c>
      <c r="I53" s="51" t="s">
        <v>67</v>
      </c>
      <c r="J53" s="71">
        <v>16</v>
      </c>
      <c r="K53" s="71">
        <v>16</v>
      </c>
      <c r="L53" s="71">
        <v>16</v>
      </c>
      <c r="M53" s="71">
        <v>16</v>
      </c>
      <c r="N53" s="71">
        <v>16</v>
      </c>
      <c r="O53" s="54" t="s">
        <v>622</v>
      </c>
      <c r="P53" s="71" t="s">
        <v>641</v>
      </c>
      <c r="Q53" s="54" t="s">
        <v>467</v>
      </c>
      <c r="R53" s="56" t="s">
        <v>387</v>
      </c>
      <c r="S53" s="57">
        <f t="shared" si="0"/>
        <v>60</v>
      </c>
      <c r="T53" s="52" t="s">
        <v>5</v>
      </c>
      <c r="U53" s="57">
        <f t="shared" si="1"/>
        <v>50</v>
      </c>
      <c r="V53" s="52" t="s">
        <v>333</v>
      </c>
    </row>
    <row r="54" spans="1:22" ht="78" x14ac:dyDescent="0.2">
      <c r="A54" s="51">
        <v>52</v>
      </c>
      <c r="B54" s="50" t="s">
        <v>1083</v>
      </c>
      <c r="C54" s="72" t="s">
        <v>1087</v>
      </c>
      <c r="D54" s="51">
        <v>3</v>
      </c>
      <c r="E54" s="71" t="s">
        <v>173</v>
      </c>
      <c r="F54" s="52" t="s">
        <v>0</v>
      </c>
      <c r="G54" s="53" t="s">
        <v>29</v>
      </c>
      <c r="H54" s="52" t="s">
        <v>300</v>
      </c>
      <c r="I54" s="51" t="s">
        <v>93</v>
      </c>
      <c r="J54" s="71">
        <v>582</v>
      </c>
      <c r="K54" s="71">
        <v>585</v>
      </c>
      <c r="L54" s="71">
        <v>557</v>
      </c>
      <c r="M54" s="71">
        <v>598</v>
      </c>
      <c r="N54" s="71" t="s">
        <v>1287</v>
      </c>
      <c r="O54" s="54" t="s">
        <v>622</v>
      </c>
      <c r="P54" s="71" t="s">
        <v>388</v>
      </c>
      <c r="Q54" s="54" t="s">
        <v>467</v>
      </c>
      <c r="R54" s="56" t="s">
        <v>156</v>
      </c>
      <c r="S54" s="57">
        <f t="shared" si="0"/>
        <v>51</v>
      </c>
      <c r="T54" s="52" t="s">
        <v>0</v>
      </c>
      <c r="U54" s="57">
        <f t="shared" si="1"/>
        <v>77</v>
      </c>
      <c r="V54" s="52" t="s">
        <v>283</v>
      </c>
    </row>
    <row r="55" spans="1:22" ht="156" x14ac:dyDescent="0.2">
      <c r="A55" s="51">
        <v>53</v>
      </c>
      <c r="B55" s="50" t="s">
        <v>1083</v>
      </c>
      <c r="C55" s="72" t="s">
        <v>1087</v>
      </c>
      <c r="D55" s="51">
        <v>4</v>
      </c>
      <c r="E55" s="71" t="s">
        <v>289</v>
      </c>
      <c r="F55" s="52" t="s">
        <v>229</v>
      </c>
      <c r="G55" s="53" t="s">
        <v>29</v>
      </c>
      <c r="H55" s="52" t="s">
        <v>261</v>
      </c>
      <c r="I55" s="51" t="s">
        <v>67</v>
      </c>
      <c r="J55" s="71">
        <v>16</v>
      </c>
      <c r="K55" s="71">
        <v>16</v>
      </c>
      <c r="L55" s="71">
        <v>16</v>
      </c>
      <c r="M55" s="71">
        <v>16</v>
      </c>
      <c r="N55" s="71">
        <v>16</v>
      </c>
      <c r="O55" s="54" t="s">
        <v>622</v>
      </c>
      <c r="P55" s="71" t="s">
        <v>711</v>
      </c>
      <c r="Q55" s="54" t="s">
        <v>467</v>
      </c>
      <c r="R55" s="56" t="s">
        <v>341</v>
      </c>
      <c r="S55" s="57">
        <f t="shared" si="0"/>
        <v>76</v>
      </c>
      <c r="T55" s="52" t="s">
        <v>229</v>
      </c>
      <c r="U55" s="57">
        <f t="shared" si="1"/>
        <v>75</v>
      </c>
      <c r="V55" s="52" t="s">
        <v>283</v>
      </c>
    </row>
    <row r="56" spans="1:22" ht="78" x14ac:dyDescent="0.2">
      <c r="A56" s="51">
        <v>54</v>
      </c>
      <c r="B56" s="50" t="s">
        <v>1083</v>
      </c>
      <c r="C56" s="72" t="s">
        <v>1087</v>
      </c>
      <c r="D56" s="51">
        <v>5</v>
      </c>
      <c r="E56" s="71" t="s">
        <v>256</v>
      </c>
      <c r="F56" s="52" t="s">
        <v>521</v>
      </c>
      <c r="G56" s="53" t="s">
        <v>226</v>
      </c>
      <c r="H56" s="52" t="s">
        <v>261</v>
      </c>
      <c r="I56" s="51" t="s">
        <v>67</v>
      </c>
      <c r="J56" s="71">
        <v>16</v>
      </c>
      <c r="K56" s="71">
        <v>16</v>
      </c>
      <c r="L56" s="71">
        <v>16</v>
      </c>
      <c r="M56" s="71">
        <v>16</v>
      </c>
      <c r="N56" s="71">
        <v>16</v>
      </c>
      <c r="O56" s="54" t="s">
        <v>622</v>
      </c>
      <c r="P56" s="71" t="s">
        <v>711</v>
      </c>
      <c r="Q56" s="54" t="s">
        <v>467</v>
      </c>
      <c r="R56" s="56" t="s">
        <v>420</v>
      </c>
      <c r="S56" s="57">
        <f t="shared" si="0"/>
        <v>104</v>
      </c>
      <c r="T56" s="52" t="s">
        <v>521</v>
      </c>
      <c r="U56" s="57">
        <f t="shared" si="1"/>
        <v>52</v>
      </c>
      <c r="V56" s="52" t="s">
        <v>333</v>
      </c>
    </row>
    <row r="57" spans="1:22" ht="156" x14ac:dyDescent="0.2">
      <c r="A57" s="51">
        <v>55</v>
      </c>
      <c r="B57" s="50" t="s">
        <v>1083</v>
      </c>
      <c r="C57" s="72" t="s">
        <v>1087</v>
      </c>
      <c r="D57" s="51">
        <v>6</v>
      </c>
      <c r="E57" s="71" t="s">
        <v>79</v>
      </c>
      <c r="F57" s="52" t="s">
        <v>324</v>
      </c>
      <c r="G57" s="53" t="s">
        <v>181</v>
      </c>
      <c r="H57" s="52" t="s">
        <v>113</v>
      </c>
      <c r="I57" s="51" t="s">
        <v>84</v>
      </c>
      <c r="J57" s="82">
        <v>3094</v>
      </c>
      <c r="K57" s="82">
        <v>3069</v>
      </c>
      <c r="L57" s="82">
        <v>3112</v>
      </c>
      <c r="M57" s="82">
        <v>3126</v>
      </c>
      <c r="N57" s="82" t="s">
        <v>826</v>
      </c>
      <c r="O57" s="54" t="s">
        <v>323</v>
      </c>
      <c r="P57" s="52" t="s">
        <v>827</v>
      </c>
      <c r="Q57" s="54" t="s">
        <v>828</v>
      </c>
      <c r="R57" s="56" t="s">
        <v>829</v>
      </c>
      <c r="S57" s="57">
        <f t="shared" si="0"/>
        <v>109</v>
      </c>
      <c r="T57" s="56" t="s">
        <v>830</v>
      </c>
      <c r="U57" s="57">
        <f t="shared" si="1"/>
        <v>167</v>
      </c>
      <c r="V57" s="52" t="s">
        <v>831</v>
      </c>
    </row>
    <row r="58" spans="1:22" ht="117" x14ac:dyDescent="0.2">
      <c r="A58" s="51">
        <v>56</v>
      </c>
      <c r="B58" s="50" t="s">
        <v>1083</v>
      </c>
      <c r="C58" s="72" t="s">
        <v>1087</v>
      </c>
      <c r="D58" s="51">
        <v>7</v>
      </c>
      <c r="E58" s="71" t="s">
        <v>255</v>
      </c>
      <c r="F58" s="52" t="s">
        <v>523</v>
      </c>
      <c r="G58" s="53" t="s">
        <v>29</v>
      </c>
      <c r="H58" s="52" t="s">
        <v>581</v>
      </c>
      <c r="I58" s="51" t="s">
        <v>67</v>
      </c>
      <c r="J58" s="71">
        <v>16</v>
      </c>
      <c r="K58" s="71">
        <v>16</v>
      </c>
      <c r="L58" s="71">
        <v>16</v>
      </c>
      <c r="M58" s="71">
        <v>16</v>
      </c>
      <c r="N58" s="71">
        <v>16</v>
      </c>
      <c r="O58" s="54" t="s">
        <v>622</v>
      </c>
      <c r="P58" s="71" t="s">
        <v>714</v>
      </c>
      <c r="Q58" s="54" t="s">
        <v>467</v>
      </c>
      <c r="R58" s="56" t="s">
        <v>635</v>
      </c>
      <c r="S58" s="57">
        <f t="shared" si="0"/>
        <v>67</v>
      </c>
      <c r="T58" s="52" t="s">
        <v>523</v>
      </c>
      <c r="U58" s="57">
        <f t="shared" si="1"/>
        <v>49</v>
      </c>
      <c r="V58" s="52" t="s">
        <v>333</v>
      </c>
    </row>
    <row r="59" spans="1:22" ht="78" x14ac:dyDescent="0.2">
      <c r="A59" s="51">
        <v>57</v>
      </c>
      <c r="B59" s="50" t="s">
        <v>1083</v>
      </c>
      <c r="C59" s="72" t="s">
        <v>1087</v>
      </c>
      <c r="D59" s="51">
        <v>8</v>
      </c>
      <c r="E59" s="71" t="s">
        <v>249</v>
      </c>
      <c r="F59" s="52" t="s">
        <v>949</v>
      </c>
      <c r="G59" s="53" t="s">
        <v>170</v>
      </c>
      <c r="H59" s="64" t="s">
        <v>594</v>
      </c>
      <c r="I59" s="51" t="s">
        <v>58</v>
      </c>
      <c r="J59" s="71">
        <v>366</v>
      </c>
      <c r="K59" s="71">
        <v>439</v>
      </c>
      <c r="L59" s="71">
        <v>453</v>
      </c>
      <c r="M59" s="71">
        <v>478</v>
      </c>
      <c r="N59" s="52" t="s">
        <v>785</v>
      </c>
      <c r="O59" s="54" t="s">
        <v>622</v>
      </c>
      <c r="P59" s="71" t="s">
        <v>950</v>
      </c>
      <c r="Q59" s="54" t="s">
        <v>781</v>
      </c>
      <c r="R59" s="62" t="s">
        <v>351</v>
      </c>
      <c r="S59" s="57">
        <f t="shared" si="0"/>
        <v>22</v>
      </c>
      <c r="T59" s="62" t="s">
        <v>951</v>
      </c>
      <c r="U59" s="57">
        <f t="shared" si="1"/>
        <v>98</v>
      </c>
      <c r="V59" s="52" t="s">
        <v>333</v>
      </c>
    </row>
    <row r="60" spans="1:22" ht="97.5" x14ac:dyDescent="0.2">
      <c r="A60" s="51">
        <v>58</v>
      </c>
      <c r="B60" s="50" t="s">
        <v>1083</v>
      </c>
      <c r="C60" s="72" t="s">
        <v>1087</v>
      </c>
      <c r="D60" s="51">
        <v>9</v>
      </c>
      <c r="E60" s="71" t="s">
        <v>118</v>
      </c>
      <c r="F60" s="52" t="s">
        <v>433</v>
      </c>
      <c r="G60" s="53" t="s">
        <v>170</v>
      </c>
      <c r="H60" s="52" t="s">
        <v>397</v>
      </c>
      <c r="I60" s="51" t="s">
        <v>596</v>
      </c>
      <c r="J60" s="52" t="s">
        <v>598</v>
      </c>
      <c r="K60" s="52" t="s">
        <v>637</v>
      </c>
      <c r="L60" s="52" t="s">
        <v>1272</v>
      </c>
      <c r="M60" s="52" t="s">
        <v>952</v>
      </c>
      <c r="N60" s="52" t="s">
        <v>785</v>
      </c>
      <c r="O60" s="54" t="s">
        <v>622</v>
      </c>
      <c r="P60" s="71" t="s">
        <v>59</v>
      </c>
      <c r="Q60" s="54" t="s">
        <v>781</v>
      </c>
      <c r="R60" s="62" t="s">
        <v>351</v>
      </c>
      <c r="S60" s="57">
        <f t="shared" si="0"/>
        <v>22</v>
      </c>
      <c r="T60" s="62" t="s">
        <v>433</v>
      </c>
      <c r="U60" s="57">
        <f t="shared" si="1"/>
        <v>107</v>
      </c>
      <c r="V60" s="52" t="s">
        <v>333</v>
      </c>
    </row>
    <row r="61" spans="1:22" ht="117" x14ac:dyDescent="0.2">
      <c r="A61" s="51">
        <v>59</v>
      </c>
      <c r="B61" s="50" t="s">
        <v>1083</v>
      </c>
      <c r="C61" s="72" t="s">
        <v>1088</v>
      </c>
      <c r="D61" s="51">
        <v>10</v>
      </c>
      <c r="E61" s="71" t="s">
        <v>898</v>
      </c>
      <c r="F61" s="52" t="s">
        <v>721</v>
      </c>
      <c r="G61" s="53" t="s">
        <v>888</v>
      </c>
      <c r="H61" s="52" t="s">
        <v>555</v>
      </c>
      <c r="I61" s="51" t="s">
        <v>48</v>
      </c>
      <c r="J61" s="81">
        <v>556</v>
      </c>
      <c r="K61" s="81">
        <v>767</v>
      </c>
      <c r="L61" s="81">
        <v>954</v>
      </c>
      <c r="M61" s="81">
        <v>1752</v>
      </c>
      <c r="N61" s="81" t="s">
        <v>785</v>
      </c>
      <c r="O61" s="54" t="s">
        <v>622</v>
      </c>
      <c r="P61" s="71" t="s">
        <v>899</v>
      </c>
      <c r="Q61" s="54" t="s">
        <v>765</v>
      </c>
      <c r="R61" s="62" t="s">
        <v>900</v>
      </c>
      <c r="S61" s="57">
        <f t="shared" si="0"/>
        <v>44</v>
      </c>
      <c r="T61" s="62" t="s">
        <v>901</v>
      </c>
      <c r="U61" s="57">
        <f t="shared" si="1"/>
        <v>59</v>
      </c>
      <c r="V61" s="52" t="s">
        <v>283</v>
      </c>
    </row>
    <row r="62" spans="1:22" ht="97.5" x14ac:dyDescent="0.2">
      <c r="A62" s="51">
        <v>60</v>
      </c>
      <c r="B62" s="50" t="s">
        <v>1083</v>
      </c>
      <c r="C62" s="72" t="s">
        <v>1088</v>
      </c>
      <c r="D62" s="51">
        <v>11</v>
      </c>
      <c r="E62" s="71" t="s">
        <v>902</v>
      </c>
      <c r="F62" s="52" t="s">
        <v>715</v>
      </c>
      <c r="G62" s="53" t="s">
        <v>888</v>
      </c>
      <c r="H62" s="52" t="s">
        <v>889</v>
      </c>
      <c r="I62" s="51" t="s">
        <v>890</v>
      </c>
      <c r="J62" s="71">
        <v>874</v>
      </c>
      <c r="K62" s="71">
        <v>874</v>
      </c>
      <c r="L62" s="71">
        <v>863</v>
      </c>
      <c r="M62" s="71">
        <v>855</v>
      </c>
      <c r="N62" s="71" t="s">
        <v>785</v>
      </c>
      <c r="O62" s="54" t="s">
        <v>622</v>
      </c>
      <c r="P62" s="71" t="s">
        <v>326</v>
      </c>
      <c r="Q62" s="54" t="s">
        <v>765</v>
      </c>
      <c r="R62" s="62" t="s">
        <v>903</v>
      </c>
      <c r="S62" s="57">
        <f t="shared" si="0"/>
        <v>46</v>
      </c>
      <c r="T62" s="62" t="s">
        <v>715</v>
      </c>
      <c r="U62" s="57">
        <f t="shared" si="1"/>
        <v>59</v>
      </c>
      <c r="V62" s="52" t="s">
        <v>283</v>
      </c>
    </row>
    <row r="63" spans="1:22" ht="58.5" x14ac:dyDescent="0.2">
      <c r="A63" s="51">
        <v>61</v>
      </c>
      <c r="B63" s="50" t="s">
        <v>1083</v>
      </c>
      <c r="C63" s="72" t="s">
        <v>1088</v>
      </c>
      <c r="D63" s="51">
        <v>12</v>
      </c>
      <c r="E63" s="71" t="s">
        <v>76</v>
      </c>
      <c r="F63" s="52" t="s">
        <v>716</v>
      </c>
      <c r="G63" s="53" t="s">
        <v>888</v>
      </c>
      <c r="H63" s="52" t="s">
        <v>904</v>
      </c>
      <c r="I63" s="51" t="s">
        <v>905</v>
      </c>
      <c r="J63" s="52" t="s">
        <v>338</v>
      </c>
      <c r="K63" s="52" t="s">
        <v>630</v>
      </c>
      <c r="L63" s="52" t="s">
        <v>589</v>
      </c>
      <c r="M63" s="52" t="s">
        <v>906</v>
      </c>
      <c r="N63" s="52" t="s">
        <v>1225</v>
      </c>
      <c r="O63" s="54" t="s">
        <v>622</v>
      </c>
      <c r="P63" s="71" t="s">
        <v>908</v>
      </c>
      <c r="Q63" s="54" t="s">
        <v>765</v>
      </c>
      <c r="R63" s="62" t="s">
        <v>909</v>
      </c>
      <c r="S63" s="57">
        <f t="shared" si="0"/>
        <v>41</v>
      </c>
      <c r="T63" s="62" t="s">
        <v>910</v>
      </c>
      <c r="U63" s="57">
        <f t="shared" si="1"/>
        <v>57</v>
      </c>
      <c r="V63" s="52" t="s">
        <v>283</v>
      </c>
    </row>
    <row r="64" spans="1:22" ht="117" x14ac:dyDescent="0.2">
      <c r="A64" s="51">
        <v>62</v>
      </c>
      <c r="B64" s="50" t="s">
        <v>1083</v>
      </c>
      <c r="C64" s="72" t="s">
        <v>1094</v>
      </c>
      <c r="D64" s="51">
        <v>1</v>
      </c>
      <c r="E64" s="71" t="s">
        <v>198</v>
      </c>
      <c r="F64" s="52" t="s">
        <v>832</v>
      </c>
      <c r="G64" s="53" t="s">
        <v>181</v>
      </c>
      <c r="H64" s="52" t="s">
        <v>267</v>
      </c>
      <c r="I64" s="51" t="s">
        <v>93</v>
      </c>
      <c r="J64" s="84">
        <v>502</v>
      </c>
      <c r="K64" s="84">
        <v>544</v>
      </c>
      <c r="L64" s="84">
        <v>758</v>
      </c>
      <c r="M64" s="84">
        <v>833</v>
      </c>
      <c r="N64" s="52" t="s">
        <v>907</v>
      </c>
      <c r="O64" s="54" t="s">
        <v>323</v>
      </c>
      <c r="P64" s="52" t="s">
        <v>700</v>
      </c>
      <c r="Q64" s="54" t="s">
        <v>828</v>
      </c>
      <c r="R64" s="56" t="s">
        <v>833</v>
      </c>
      <c r="S64" s="57">
        <f t="shared" si="0"/>
        <v>102</v>
      </c>
      <c r="T64" s="56" t="s">
        <v>834</v>
      </c>
      <c r="U64" s="57">
        <f t="shared" si="1"/>
        <v>152</v>
      </c>
      <c r="V64" s="52" t="s">
        <v>751</v>
      </c>
    </row>
    <row r="65" spans="1:22" ht="117" x14ac:dyDescent="0.2">
      <c r="A65" s="51">
        <v>63</v>
      </c>
      <c r="B65" s="50" t="s">
        <v>1239</v>
      </c>
      <c r="C65" s="72" t="s">
        <v>1240</v>
      </c>
      <c r="D65" s="51">
        <v>2</v>
      </c>
      <c r="E65" s="71" t="s">
        <v>1228</v>
      </c>
      <c r="F65" s="52" t="s">
        <v>66</v>
      </c>
      <c r="G65" s="53" t="s">
        <v>1140</v>
      </c>
      <c r="H65" s="52" t="s">
        <v>1229</v>
      </c>
      <c r="I65" s="51" t="s">
        <v>1230</v>
      </c>
      <c r="J65" s="52" t="s">
        <v>694</v>
      </c>
      <c r="K65" s="52" t="s">
        <v>219</v>
      </c>
      <c r="L65" s="52" t="s">
        <v>676</v>
      </c>
      <c r="M65" s="52" t="s">
        <v>1231</v>
      </c>
      <c r="N65" s="52" t="s">
        <v>1142</v>
      </c>
      <c r="O65" s="54" t="s">
        <v>622</v>
      </c>
      <c r="P65" s="71" t="s">
        <v>1232</v>
      </c>
      <c r="Q65" s="54" t="s">
        <v>828</v>
      </c>
      <c r="R65" s="56" t="s">
        <v>1233</v>
      </c>
      <c r="S65" s="57">
        <v>71</v>
      </c>
      <c r="T65" s="56" t="s">
        <v>66</v>
      </c>
      <c r="U65" s="57">
        <v>74</v>
      </c>
      <c r="V65" s="52" t="s">
        <v>1145</v>
      </c>
    </row>
    <row r="66" spans="1:22" ht="117" x14ac:dyDescent="0.2">
      <c r="A66" s="51">
        <v>64</v>
      </c>
      <c r="B66" s="50" t="s">
        <v>1239</v>
      </c>
      <c r="C66" s="72" t="s">
        <v>1240</v>
      </c>
      <c r="D66" s="51">
        <v>3</v>
      </c>
      <c r="E66" s="71" t="s">
        <v>1234</v>
      </c>
      <c r="F66" s="52" t="s">
        <v>316</v>
      </c>
      <c r="G66" s="53" t="s">
        <v>1140</v>
      </c>
      <c r="H66" s="52" t="s">
        <v>1235</v>
      </c>
      <c r="I66" s="51" t="s">
        <v>127</v>
      </c>
      <c r="J66" s="71">
        <v>16.899999999999999</v>
      </c>
      <c r="K66" s="71">
        <v>25.8</v>
      </c>
      <c r="L66" s="71">
        <v>26.8</v>
      </c>
      <c r="M66" s="71">
        <v>28.1</v>
      </c>
      <c r="N66" s="71" t="s">
        <v>1142</v>
      </c>
      <c r="O66" s="54" t="s">
        <v>622</v>
      </c>
      <c r="P66" s="71" t="s">
        <v>1236</v>
      </c>
      <c r="Q66" s="54" t="s">
        <v>828</v>
      </c>
      <c r="R66" s="56" t="s">
        <v>1237</v>
      </c>
      <c r="S66" s="57">
        <v>45</v>
      </c>
      <c r="T66" s="56" t="s">
        <v>1238</v>
      </c>
      <c r="U66" s="57">
        <v>104</v>
      </c>
      <c r="V66" s="52" t="s">
        <v>1145</v>
      </c>
    </row>
    <row r="67" spans="1:22" ht="78" x14ac:dyDescent="0.2">
      <c r="A67" s="51">
        <v>65</v>
      </c>
      <c r="B67" s="50" t="s">
        <v>1083</v>
      </c>
      <c r="C67" s="72" t="s">
        <v>1094</v>
      </c>
      <c r="D67" s="51">
        <v>4</v>
      </c>
      <c r="E67" s="71" t="s">
        <v>104</v>
      </c>
      <c r="F67" s="52" t="s">
        <v>314</v>
      </c>
      <c r="G67" s="53" t="s">
        <v>206</v>
      </c>
      <c r="H67" s="52" t="s">
        <v>154</v>
      </c>
      <c r="I67" s="51" t="s">
        <v>129</v>
      </c>
      <c r="J67" s="71">
        <v>10</v>
      </c>
      <c r="K67" s="71">
        <v>25</v>
      </c>
      <c r="L67" s="71">
        <v>25</v>
      </c>
      <c r="M67" s="71">
        <v>27</v>
      </c>
      <c r="N67" s="71" t="s">
        <v>820</v>
      </c>
      <c r="O67" s="54" t="s">
        <v>622</v>
      </c>
      <c r="P67" s="71" t="s">
        <v>600</v>
      </c>
      <c r="Q67" s="88" t="s">
        <v>736</v>
      </c>
      <c r="R67" s="62" t="s">
        <v>986</v>
      </c>
      <c r="S67" s="57">
        <f t="shared" si="0"/>
        <v>114</v>
      </c>
      <c r="T67" s="62" t="s">
        <v>987</v>
      </c>
      <c r="U67" s="57">
        <f t="shared" si="1"/>
        <v>100</v>
      </c>
      <c r="V67" s="52" t="s">
        <v>751</v>
      </c>
    </row>
    <row r="68" spans="1:22" ht="97.5" x14ac:dyDescent="0.2">
      <c r="A68" s="51">
        <v>66</v>
      </c>
      <c r="B68" s="50" t="s">
        <v>1083</v>
      </c>
      <c r="C68" s="72" t="s">
        <v>1094</v>
      </c>
      <c r="D68" s="51">
        <v>5</v>
      </c>
      <c r="E68" s="71" t="s">
        <v>33</v>
      </c>
      <c r="F68" s="52" t="s">
        <v>602</v>
      </c>
      <c r="G68" s="53" t="s">
        <v>206</v>
      </c>
      <c r="H68" s="52" t="s">
        <v>242</v>
      </c>
      <c r="I68" s="51" t="s">
        <v>129</v>
      </c>
      <c r="J68" s="52" t="s">
        <v>575</v>
      </c>
      <c r="K68" s="52" t="s">
        <v>655</v>
      </c>
      <c r="L68" s="52" t="s">
        <v>655</v>
      </c>
      <c r="M68" s="52" t="s">
        <v>988</v>
      </c>
      <c r="N68" s="52" t="s">
        <v>988</v>
      </c>
      <c r="O68" s="54" t="s">
        <v>622</v>
      </c>
      <c r="P68" s="71" t="s">
        <v>439</v>
      </c>
      <c r="Q68" s="54" t="s">
        <v>467</v>
      </c>
      <c r="R68" s="62" t="s">
        <v>552</v>
      </c>
      <c r="S68" s="57">
        <f t="shared" si="0"/>
        <v>39</v>
      </c>
      <c r="T68" s="62" t="s">
        <v>989</v>
      </c>
      <c r="U68" s="57">
        <f t="shared" ref="U68:U131" si="2">LEN(T68)</f>
        <v>111</v>
      </c>
      <c r="V68" s="52" t="s">
        <v>751</v>
      </c>
    </row>
    <row r="69" spans="1:22" ht="156" x14ac:dyDescent="0.2">
      <c r="A69" s="51">
        <v>67</v>
      </c>
      <c r="B69" s="50" t="s">
        <v>1083</v>
      </c>
      <c r="C69" s="72" t="s">
        <v>1094</v>
      </c>
      <c r="D69" s="51">
        <v>6</v>
      </c>
      <c r="E69" s="71" t="s">
        <v>160</v>
      </c>
      <c r="F69" s="52" t="s">
        <v>690</v>
      </c>
      <c r="G69" s="53" t="s">
        <v>181</v>
      </c>
      <c r="H69" s="52" t="s">
        <v>1134</v>
      </c>
      <c r="I69" s="51" t="s">
        <v>93</v>
      </c>
      <c r="J69" s="84" t="s">
        <v>83</v>
      </c>
      <c r="K69" s="84">
        <v>166</v>
      </c>
      <c r="L69" s="84">
        <v>162</v>
      </c>
      <c r="M69" s="84">
        <v>81</v>
      </c>
      <c r="N69" s="84" t="s">
        <v>820</v>
      </c>
      <c r="O69" s="54" t="s">
        <v>323</v>
      </c>
      <c r="P69" s="71" t="s">
        <v>835</v>
      </c>
      <c r="Q69" s="54" t="s">
        <v>828</v>
      </c>
      <c r="R69" s="56" t="s">
        <v>836</v>
      </c>
      <c r="S69" s="57">
        <f t="shared" ref="S69:S132" si="3">LEN(R69)</f>
        <v>185</v>
      </c>
      <c r="T69" s="56" t="s">
        <v>837</v>
      </c>
      <c r="U69" s="57">
        <f t="shared" si="2"/>
        <v>136</v>
      </c>
      <c r="V69" s="52" t="s">
        <v>838</v>
      </c>
    </row>
    <row r="70" spans="1:22" ht="175.5" x14ac:dyDescent="0.2">
      <c r="A70" s="51">
        <v>68</v>
      </c>
      <c r="B70" s="50" t="s">
        <v>1083</v>
      </c>
      <c r="C70" s="72" t="s">
        <v>1094</v>
      </c>
      <c r="D70" s="51">
        <v>7</v>
      </c>
      <c r="E70" s="71" t="s">
        <v>291</v>
      </c>
      <c r="F70" s="52" t="s">
        <v>717</v>
      </c>
      <c r="G70" s="53" t="s">
        <v>181</v>
      </c>
      <c r="H70" s="52" t="s">
        <v>718</v>
      </c>
      <c r="I70" s="51" t="s">
        <v>93</v>
      </c>
      <c r="J70" s="84">
        <v>827</v>
      </c>
      <c r="K70" s="84">
        <v>2291</v>
      </c>
      <c r="L70" s="84">
        <v>4333</v>
      </c>
      <c r="M70" s="84">
        <v>4163</v>
      </c>
      <c r="N70" s="84" t="s">
        <v>820</v>
      </c>
      <c r="O70" s="54" t="s">
        <v>323</v>
      </c>
      <c r="P70" s="71" t="s">
        <v>839</v>
      </c>
      <c r="Q70" s="54" t="s">
        <v>467</v>
      </c>
      <c r="R70" s="56" t="s">
        <v>840</v>
      </c>
      <c r="S70" s="57">
        <f t="shared" si="3"/>
        <v>72</v>
      </c>
      <c r="T70" s="56" t="s">
        <v>841</v>
      </c>
      <c r="U70" s="57">
        <f t="shared" si="2"/>
        <v>72</v>
      </c>
      <c r="V70" s="52" t="s">
        <v>1123</v>
      </c>
    </row>
    <row r="71" spans="1:22" ht="78" x14ac:dyDescent="0.2">
      <c r="A71" s="51">
        <v>69</v>
      </c>
      <c r="B71" s="50" t="s">
        <v>1083</v>
      </c>
      <c r="C71" s="72" t="s">
        <v>1094</v>
      </c>
      <c r="D71" s="51">
        <v>8</v>
      </c>
      <c r="E71" s="71" t="s">
        <v>204</v>
      </c>
      <c r="F71" s="52" t="s">
        <v>254</v>
      </c>
      <c r="G71" s="53" t="s">
        <v>181</v>
      </c>
      <c r="H71" s="52" t="s">
        <v>267</v>
      </c>
      <c r="I71" s="51" t="s">
        <v>93</v>
      </c>
      <c r="J71" s="84">
        <v>36</v>
      </c>
      <c r="K71" s="84">
        <v>194</v>
      </c>
      <c r="L71" s="84">
        <v>302</v>
      </c>
      <c r="M71" s="84">
        <v>326</v>
      </c>
      <c r="N71" s="84" t="s">
        <v>820</v>
      </c>
      <c r="O71" s="54" t="s">
        <v>622</v>
      </c>
      <c r="P71" s="71" t="s">
        <v>842</v>
      </c>
      <c r="Q71" s="54" t="s">
        <v>828</v>
      </c>
      <c r="R71" s="56" t="s">
        <v>843</v>
      </c>
      <c r="S71" s="57">
        <f t="shared" si="3"/>
        <v>74</v>
      </c>
      <c r="T71" s="56" t="s">
        <v>254</v>
      </c>
      <c r="U71" s="57">
        <f t="shared" si="2"/>
        <v>84</v>
      </c>
      <c r="V71" s="52" t="s">
        <v>844</v>
      </c>
    </row>
    <row r="72" spans="1:22" ht="132" customHeight="1" x14ac:dyDescent="0.2">
      <c r="A72" s="51">
        <v>70</v>
      </c>
      <c r="B72" s="50" t="s">
        <v>1083</v>
      </c>
      <c r="C72" s="72" t="s">
        <v>1094</v>
      </c>
      <c r="D72" s="51">
        <v>9</v>
      </c>
      <c r="E72" s="71" t="s">
        <v>13</v>
      </c>
      <c r="F72" s="52" t="s">
        <v>102</v>
      </c>
      <c r="G72" s="53" t="s">
        <v>722</v>
      </c>
      <c r="H72" s="52" t="s">
        <v>414</v>
      </c>
      <c r="I72" s="51" t="s">
        <v>563</v>
      </c>
      <c r="J72" s="52" t="s">
        <v>563</v>
      </c>
      <c r="K72" s="52" t="s">
        <v>563</v>
      </c>
      <c r="L72" s="71" t="s">
        <v>698</v>
      </c>
      <c r="M72" s="71" t="s">
        <v>698</v>
      </c>
      <c r="N72" s="71" t="s">
        <v>914</v>
      </c>
      <c r="O72" s="88" t="s">
        <v>452</v>
      </c>
      <c r="P72" s="71" t="s">
        <v>915</v>
      </c>
      <c r="Q72" s="88" t="s">
        <v>916</v>
      </c>
      <c r="R72" s="65" t="s">
        <v>917</v>
      </c>
      <c r="S72" s="57">
        <f t="shared" si="3"/>
        <v>184</v>
      </c>
      <c r="T72" s="65" t="s">
        <v>1122</v>
      </c>
      <c r="U72" s="57">
        <f t="shared" si="2"/>
        <v>2</v>
      </c>
      <c r="V72" s="52" t="s">
        <v>1123</v>
      </c>
    </row>
    <row r="73" spans="1:22" ht="284.5" customHeight="1" x14ac:dyDescent="0.2">
      <c r="A73" s="51">
        <v>71</v>
      </c>
      <c r="B73" s="50" t="s">
        <v>1083</v>
      </c>
      <c r="C73" s="72" t="s">
        <v>1094</v>
      </c>
      <c r="D73" s="51">
        <v>10</v>
      </c>
      <c r="E73" s="71" t="s">
        <v>53</v>
      </c>
      <c r="F73" s="52" t="s">
        <v>525</v>
      </c>
      <c r="G73" s="60" t="s">
        <v>107</v>
      </c>
      <c r="H73" s="52" t="s">
        <v>414</v>
      </c>
      <c r="I73" s="51" t="s">
        <v>563</v>
      </c>
      <c r="J73" s="52" t="s">
        <v>563</v>
      </c>
      <c r="K73" s="52" t="s">
        <v>563</v>
      </c>
      <c r="L73" s="71" t="s">
        <v>723</v>
      </c>
      <c r="M73" s="71" t="s">
        <v>953</v>
      </c>
      <c r="N73" s="71" t="s">
        <v>914</v>
      </c>
      <c r="O73" s="54" t="s">
        <v>622</v>
      </c>
      <c r="P73" s="71" t="s">
        <v>954</v>
      </c>
      <c r="Q73" s="54" t="s">
        <v>781</v>
      </c>
      <c r="R73" s="66" t="s">
        <v>955</v>
      </c>
      <c r="S73" s="57">
        <f t="shared" si="3"/>
        <v>76</v>
      </c>
      <c r="T73" s="66" t="s">
        <v>956</v>
      </c>
      <c r="U73" s="57">
        <f t="shared" si="2"/>
        <v>108</v>
      </c>
      <c r="V73" s="52" t="s">
        <v>783</v>
      </c>
    </row>
    <row r="74" spans="1:22" ht="214.5" x14ac:dyDescent="0.2">
      <c r="A74" s="51">
        <v>72</v>
      </c>
      <c r="B74" s="50" t="s">
        <v>1083</v>
      </c>
      <c r="C74" s="72" t="s">
        <v>1094</v>
      </c>
      <c r="D74" s="51">
        <v>11</v>
      </c>
      <c r="E74" s="71" t="s">
        <v>335</v>
      </c>
      <c r="F74" s="52" t="s">
        <v>526</v>
      </c>
      <c r="G74" s="60" t="s">
        <v>107</v>
      </c>
      <c r="H74" s="52" t="s">
        <v>414</v>
      </c>
      <c r="I74" s="51" t="s">
        <v>1136</v>
      </c>
      <c r="J74" s="52" t="s">
        <v>1136</v>
      </c>
      <c r="K74" s="52" t="s">
        <v>1136</v>
      </c>
      <c r="L74" s="71" t="s">
        <v>701</v>
      </c>
      <c r="M74" s="71" t="s">
        <v>957</v>
      </c>
      <c r="N74" s="71" t="s">
        <v>914</v>
      </c>
      <c r="O74" s="54" t="s">
        <v>622</v>
      </c>
      <c r="P74" s="71" t="s">
        <v>958</v>
      </c>
      <c r="Q74" s="54" t="s">
        <v>781</v>
      </c>
      <c r="R74" s="56" t="s">
        <v>959</v>
      </c>
      <c r="S74" s="57">
        <f t="shared" si="3"/>
        <v>73</v>
      </c>
      <c r="T74" s="56" t="s">
        <v>960</v>
      </c>
      <c r="U74" s="57">
        <f t="shared" si="2"/>
        <v>110</v>
      </c>
      <c r="V74" s="52" t="s">
        <v>783</v>
      </c>
    </row>
    <row r="75" spans="1:22" ht="58.5" x14ac:dyDescent="0.2">
      <c r="A75" s="51">
        <v>73</v>
      </c>
      <c r="B75" s="50" t="s">
        <v>1083</v>
      </c>
      <c r="C75" s="72" t="s">
        <v>1094</v>
      </c>
      <c r="D75" s="51">
        <v>12</v>
      </c>
      <c r="E75" s="71" t="s">
        <v>210</v>
      </c>
      <c r="F75" s="52" t="s">
        <v>528</v>
      </c>
      <c r="G75" s="53" t="s">
        <v>181</v>
      </c>
      <c r="H75" s="52" t="s">
        <v>267</v>
      </c>
      <c r="I75" s="51" t="s">
        <v>93</v>
      </c>
      <c r="J75" s="71">
        <v>227</v>
      </c>
      <c r="K75" s="71">
        <v>396</v>
      </c>
      <c r="L75" s="82">
        <v>1101</v>
      </c>
      <c r="M75" s="82">
        <v>1380</v>
      </c>
      <c r="N75" s="82" t="s">
        <v>820</v>
      </c>
      <c r="O75" s="54" t="s">
        <v>622</v>
      </c>
      <c r="P75" s="71" t="s">
        <v>845</v>
      </c>
      <c r="Q75" s="54" t="s">
        <v>828</v>
      </c>
      <c r="R75" s="56" t="s">
        <v>846</v>
      </c>
      <c r="S75" s="57">
        <f t="shared" si="3"/>
        <v>72</v>
      </c>
      <c r="T75" s="56" t="s">
        <v>847</v>
      </c>
      <c r="U75" s="57">
        <f t="shared" si="2"/>
        <v>68</v>
      </c>
      <c r="V75" s="52" t="s">
        <v>844</v>
      </c>
    </row>
    <row r="76" spans="1:22" ht="78" x14ac:dyDescent="0.2">
      <c r="A76" s="51">
        <v>74</v>
      </c>
      <c r="B76" s="50" t="s">
        <v>1239</v>
      </c>
      <c r="C76" s="72" t="s">
        <v>1240</v>
      </c>
      <c r="D76" s="51">
        <v>13</v>
      </c>
      <c r="E76" s="71" t="s">
        <v>1283</v>
      </c>
      <c r="F76" s="52" t="s">
        <v>1241</v>
      </c>
      <c r="G76" s="53" t="s">
        <v>1140</v>
      </c>
      <c r="H76" s="52" t="s">
        <v>1242</v>
      </c>
      <c r="I76" s="51" t="s">
        <v>1190</v>
      </c>
      <c r="J76" s="52" t="s">
        <v>1136</v>
      </c>
      <c r="K76" s="52" t="s">
        <v>1136</v>
      </c>
      <c r="L76" s="52" t="s">
        <v>1136</v>
      </c>
      <c r="M76" s="52">
        <v>1</v>
      </c>
      <c r="N76" s="52">
        <v>1</v>
      </c>
      <c r="O76" s="54" t="s">
        <v>622</v>
      </c>
      <c r="P76" s="52" t="s">
        <v>1243</v>
      </c>
      <c r="Q76" s="54" t="s">
        <v>828</v>
      </c>
      <c r="R76" s="56" t="s">
        <v>1244</v>
      </c>
      <c r="S76" s="57">
        <v>54</v>
      </c>
      <c r="T76" s="56" t="s">
        <v>1245</v>
      </c>
      <c r="U76" s="57">
        <v>93</v>
      </c>
      <c r="V76" s="52" t="s">
        <v>1194</v>
      </c>
    </row>
    <row r="77" spans="1:22" ht="78" x14ac:dyDescent="0.2">
      <c r="A77" s="51">
        <v>75</v>
      </c>
      <c r="B77" s="50" t="s">
        <v>1083</v>
      </c>
      <c r="C77" s="72" t="s">
        <v>1101</v>
      </c>
      <c r="D77" s="51">
        <v>1</v>
      </c>
      <c r="E77" s="71" t="s">
        <v>356</v>
      </c>
      <c r="F77" s="52" t="s">
        <v>529</v>
      </c>
      <c r="G77" s="53" t="s">
        <v>29</v>
      </c>
      <c r="H77" s="52" t="s">
        <v>643</v>
      </c>
      <c r="I77" s="51" t="s">
        <v>67</v>
      </c>
      <c r="J77" s="71">
        <v>16</v>
      </c>
      <c r="K77" s="71">
        <v>16</v>
      </c>
      <c r="L77" s="71">
        <v>16</v>
      </c>
      <c r="M77" s="71">
        <v>16</v>
      </c>
      <c r="N77" s="71">
        <v>16</v>
      </c>
      <c r="O77" s="54" t="s">
        <v>622</v>
      </c>
      <c r="P77" s="71" t="s">
        <v>549</v>
      </c>
      <c r="Q77" s="54" t="s">
        <v>467</v>
      </c>
      <c r="R77" s="56" t="s">
        <v>687</v>
      </c>
      <c r="S77" s="57">
        <f t="shared" si="3"/>
        <v>55</v>
      </c>
      <c r="T77" s="52" t="s">
        <v>529</v>
      </c>
      <c r="U77" s="57">
        <f t="shared" si="2"/>
        <v>79</v>
      </c>
      <c r="V77" s="52" t="s">
        <v>614</v>
      </c>
    </row>
    <row r="78" spans="1:22" ht="78" x14ac:dyDescent="0.2">
      <c r="A78" s="51">
        <v>76</v>
      </c>
      <c r="B78" s="50" t="s">
        <v>1083</v>
      </c>
      <c r="C78" s="72" t="s">
        <v>1101</v>
      </c>
      <c r="D78" s="51">
        <v>2</v>
      </c>
      <c r="E78" s="71" t="s">
        <v>85</v>
      </c>
      <c r="F78" s="52" t="s">
        <v>189</v>
      </c>
      <c r="G78" s="53" t="s">
        <v>29</v>
      </c>
      <c r="H78" s="52" t="s">
        <v>334</v>
      </c>
      <c r="I78" s="51" t="s">
        <v>93</v>
      </c>
      <c r="J78" s="71">
        <v>13</v>
      </c>
      <c r="K78" s="71">
        <v>13</v>
      </c>
      <c r="L78" s="71">
        <v>13</v>
      </c>
      <c r="M78" s="71">
        <v>13</v>
      </c>
      <c r="N78" s="71">
        <v>13</v>
      </c>
      <c r="O78" s="54" t="s">
        <v>622</v>
      </c>
      <c r="P78" s="71" t="s">
        <v>688</v>
      </c>
      <c r="Q78" s="54" t="s">
        <v>467</v>
      </c>
      <c r="R78" s="56" t="s">
        <v>352</v>
      </c>
      <c r="S78" s="57">
        <f t="shared" si="3"/>
        <v>42</v>
      </c>
      <c r="T78" s="52" t="s">
        <v>189</v>
      </c>
      <c r="U78" s="57">
        <f t="shared" si="2"/>
        <v>78</v>
      </c>
      <c r="V78" s="52" t="s">
        <v>333</v>
      </c>
    </row>
    <row r="79" spans="1:22" ht="78" x14ac:dyDescent="0.2">
      <c r="A79" s="51">
        <v>77</v>
      </c>
      <c r="B79" s="50" t="s">
        <v>1083</v>
      </c>
      <c r="C79" s="72" t="s">
        <v>1101</v>
      </c>
      <c r="D79" s="51">
        <v>3</v>
      </c>
      <c r="E79" s="71" t="s">
        <v>276</v>
      </c>
      <c r="F79" s="52" t="s">
        <v>530</v>
      </c>
      <c r="G79" s="53" t="s">
        <v>226</v>
      </c>
      <c r="H79" s="52" t="s">
        <v>354</v>
      </c>
      <c r="I79" s="51" t="s">
        <v>129</v>
      </c>
      <c r="J79" s="71">
        <v>0</v>
      </c>
      <c r="K79" s="71">
        <v>11</v>
      </c>
      <c r="L79" s="71">
        <v>22</v>
      </c>
      <c r="M79" s="71">
        <v>19</v>
      </c>
      <c r="N79" s="71" t="s">
        <v>914</v>
      </c>
      <c r="O79" s="54" t="s">
        <v>622</v>
      </c>
      <c r="P79" s="71" t="s">
        <v>760</v>
      </c>
      <c r="Q79" s="54" t="s">
        <v>467</v>
      </c>
      <c r="R79" s="56" t="s">
        <v>759</v>
      </c>
      <c r="S79" s="57">
        <f t="shared" si="3"/>
        <v>76</v>
      </c>
      <c r="T79" s="52" t="s">
        <v>530</v>
      </c>
      <c r="U79" s="57">
        <f t="shared" si="2"/>
        <v>87</v>
      </c>
      <c r="V79" s="52" t="s">
        <v>475</v>
      </c>
    </row>
    <row r="80" spans="1:22" ht="97.5" x14ac:dyDescent="0.2">
      <c r="A80" s="51">
        <v>78</v>
      </c>
      <c r="B80" s="50" t="s">
        <v>1083</v>
      </c>
      <c r="C80" s="72" t="s">
        <v>1102</v>
      </c>
      <c r="D80" s="51">
        <v>4</v>
      </c>
      <c r="E80" s="71" t="s">
        <v>878</v>
      </c>
      <c r="F80" s="52" t="s">
        <v>186</v>
      </c>
      <c r="G80" s="53" t="s">
        <v>879</v>
      </c>
      <c r="H80" s="52" t="s">
        <v>880</v>
      </c>
      <c r="I80" s="51" t="s">
        <v>881</v>
      </c>
      <c r="J80" s="71">
        <v>16</v>
      </c>
      <c r="K80" s="71">
        <v>16</v>
      </c>
      <c r="L80" s="71">
        <v>16</v>
      </c>
      <c r="M80" s="71">
        <v>14</v>
      </c>
      <c r="N80" s="71">
        <v>13</v>
      </c>
      <c r="O80" s="54" t="s">
        <v>622</v>
      </c>
      <c r="P80" s="71" t="s">
        <v>882</v>
      </c>
      <c r="Q80" s="54" t="s">
        <v>883</v>
      </c>
      <c r="R80" s="58" t="s">
        <v>884</v>
      </c>
      <c r="S80" s="57">
        <f t="shared" si="3"/>
        <v>76</v>
      </c>
      <c r="T80" s="58" t="s">
        <v>885</v>
      </c>
      <c r="U80" s="57">
        <f t="shared" si="2"/>
        <v>104</v>
      </c>
      <c r="V80" s="52" t="s">
        <v>614</v>
      </c>
    </row>
    <row r="81" spans="1:22" ht="97.5" x14ac:dyDescent="0.2">
      <c r="A81" s="51">
        <v>79</v>
      </c>
      <c r="B81" s="50" t="s">
        <v>1083</v>
      </c>
      <c r="C81" s="72" t="s">
        <v>1101</v>
      </c>
      <c r="D81" s="51">
        <v>5</v>
      </c>
      <c r="E81" s="71" t="s">
        <v>491</v>
      </c>
      <c r="F81" s="52" t="s">
        <v>531</v>
      </c>
      <c r="G81" s="53" t="s">
        <v>29</v>
      </c>
      <c r="H81" s="52" t="s">
        <v>154</v>
      </c>
      <c r="I81" s="51" t="s">
        <v>129</v>
      </c>
      <c r="J81" s="71">
        <v>4</v>
      </c>
      <c r="K81" s="71">
        <v>4</v>
      </c>
      <c r="L81" s="71">
        <v>4</v>
      </c>
      <c r="M81" s="71">
        <v>4</v>
      </c>
      <c r="N81" s="71">
        <v>4</v>
      </c>
      <c r="O81" s="54" t="s">
        <v>323</v>
      </c>
      <c r="P81" s="71" t="s">
        <v>441</v>
      </c>
      <c r="Q81" s="54" t="s">
        <v>467</v>
      </c>
      <c r="R81" s="56" t="s">
        <v>23</v>
      </c>
      <c r="S81" s="57">
        <f t="shared" si="3"/>
        <v>97</v>
      </c>
      <c r="T81" s="52" t="s">
        <v>531</v>
      </c>
      <c r="U81" s="57">
        <f t="shared" si="2"/>
        <v>58</v>
      </c>
      <c r="V81" s="52" t="s">
        <v>333</v>
      </c>
    </row>
    <row r="82" spans="1:22" ht="117" x14ac:dyDescent="0.2">
      <c r="A82" s="51">
        <v>80</v>
      </c>
      <c r="B82" s="50" t="s">
        <v>1083</v>
      </c>
      <c r="C82" s="72" t="s">
        <v>1102</v>
      </c>
      <c r="D82" s="51">
        <v>6</v>
      </c>
      <c r="E82" s="71" t="s">
        <v>762</v>
      </c>
      <c r="F82" s="52" t="s">
        <v>381</v>
      </c>
      <c r="G82" s="60" t="s">
        <v>1080</v>
      </c>
      <c r="H82" s="52" t="s">
        <v>763</v>
      </c>
      <c r="I82" s="51" t="s">
        <v>563</v>
      </c>
      <c r="J82" s="52" t="s">
        <v>563</v>
      </c>
      <c r="K82" s="52" t="s">
        <v>563</v>
      </c>
      <c r="L82" s="52" t="s">
        <v>563</v>
      </c>
      <c r="M82" s="52" t="s">
        <v>563</v>
      </c>
      <c r="N82" s="52" t="s">
        <v>563</v>
      </c>
      <c r="O82" s="54" t="s">
        <v>622</v>
      </c>
      <c r="P82" s="52" t="s">
        <v>764</v>
      </c>
      <c r="Q82" s="54" t="s">
        <v>765</v>
      </c>
      <c r="R82" s="62" t="s">
        <v>766</v>
      </c>
      <c r="S82" s="57">
        <f t="shared" si="3"/>
        <v>62</v>
      </c>
      <c r="T82" s="62" t="s">
        <v>767</v>
      </c>
      <c r="U82" s="57">
        <f t="shared" si="2"/>
        <v>84</v>
      </c>
      <c r="V82" s="52" t="s">
        <v>743</v>
      </c>
    </row>
    <row r="83" spans="1:22" ht="156" x14ac:dyDescent="0.2">
      <c r="A83" s="51">
        <v>81</v>
      </c>
      <c r="B83" s="50" t="s">
        <v>1083</v>
      </c>
      <c r="C83" s="72" t="s">
        <v>1101</v>
      </c>
      <c r="D83" s="51">
        <v>7</v>
      </c>
      <c r="E83" s="71" t="s">
        <v>279</v>
      </c>
      <c r="F83" s="52" t="s">
        <v>165</v>
      </c>
      <c r="G83" s="53" t="s">
        <v>226</v>
      </c>
      <c r="H83" s="77" t="s">
        <v>761</v>
      </c>
      <c r="I83" s="51" t="s">
        <v>67</v>
      </c>
      <c r="J83" s="71">
        <v>0</v>
      </c>
      <c r="K83" s="71">
        <v>0</v>
      </c>
      <c r="L83" s="71">
        <v>0</v>
      </c>
      <c r="M83" s="71">
        <v>3</v>
      </c>
      <c r="N83" s="71" t="s">
        <v>1288</v>
      </c>
      <c r="O83" s="54" t="s">
        <v>323</v>
      </c>
      <c r="P83" s="52" t="s">
        <v>758</v>
      </c>
      <c r="Q83" s="54" t="s">
        <v>467</v>
      </c>
      <c r="R83" s="56" t="s">
        <v>724</v>
      </c>
      <c r="S83" s="57">
        <f t="shared" si="3"/>
        <v>98</v>
      </c>
      <c r="T83" s="52" t="s">
        <v>165</v>
      </c>
      <c r="U83" s="57">
        <f t="shared" si="2"/>
        <v>124</v>
      </c>
      <c r="V83" s="52" t="s">
        <v>333</v>
      </c>
    </row>
    <row r="84" spans="1:22" ht="78" x14ac:dyDescent="0.2">
      <c r="A84" s="51">
        <v>82</v>
      </c>
      <c r="B84" s="50" t="s">
        <v>1083</v>
      </c>
      <c r="C84" s="72" t="s">
        <v>1102</v>
      </c>
      <c r="D84" s="51">
        <v>8</v>
      </c>
      <c r="E84" s="71" t="s">
        <v>867</v>
      </c>
      <c r="F84" s="52" t="s">
        <v>493</v>
      </c>
      <c r="G84" s="53" t="s">
        <v>868</v>
      </c>
      <c r="H84" s="52" t="s">
        <v>869</v>
      </c>
      <c r="I84" s="51" t="s">
        <v>870</v>
      </c>
      <c r="J84" s="52" t="s">
        <v>871</v>
      </c>
      <c r="K84" s="52" t="s">
        <v>871</v>
      </c>
      <c r="L84" s="52" t="s">
        <v>871</v>
      </c>
      <c r="M84" s="52" t="s">
        <v>871</v>
      </c>
      <c r="N84" s="52" t="s">
        <v>871</v>
      </c>
      <c r="O84" s="88" t="s">
        <v>452</v>
      </c>
      <c r="P84" s="71" t="s">
        <v>872</v>
      </c>
      <c r="Q84" s="54" t="s">
        <v>765</v>
      </c>
      <c r="R84" s="56" t="s">
        <v>873</v>
      </c>
      <c r="S84" s="57">
        <f t="shared" si="3"/>
        <v>79</v>
      </c>
      <c r="T84" s="56" t="s">
        <v>493</v>
      </c>
      <c r="U84" s="57">
        <f t="shared" si="2"/>
        <v>60</v>
      </c>
      <c r="V84" s="52" t="s">
        <v>333</v>
      </c>
    </row>
    <row r="85" spans="1:22" ht="145.5" customHeight="1" x14ac:dyDescent="0.2">
      <c r="A85" s="51">
        <v>83</v>
      </c>
      <c r="B85" s="50" t="s">
        <v>1083</v>
      </c>
      <c r="C85" s="72" t="s">
        <v>1101</v>
      </c>
      <c r="D85" s="51">
        <v>9</v>
      </c>
      <c r="E85" s="71" t="s">
        <v>269</v>
      </c>
      <c r="F85" s="52" t="s">
        <v>384</v>
      </c>
      <c r="G85" s="53" t="s">
        <v>212</v>
      </c>
      <c r="H85" s="52" t="s">
        <v>560</v>
      </c>
      <c r="I85" s="51" t="s">
        <v>561</v>
      </c>
      <c r="J85" s="52" t="s">
        <v>621</v>
      </c>
      <c r="K85" s="52" t="s">
        <v>626</v>
      </c>
      <c r="L85" s="52" t="s">
        <v>591</v>
      </c>
      <c r="M85" s="52" t="s">
        <v>918</v>
      </c>
      <c r="N85" s="52" t="s">
        <v>820</v>
      </c>
      <c r="O85" s="54" t="s">
        <v>622</v>
      </c>
      <c r="P85" s="71" t="s">
        <v>919</v>
      </c>
      <c r="Q85" s="54" t="s">
        <v>781</v>
      </c>
      <c r="R85" s="56" t="s">
        <v>920</v>
      </c>
      <c r="S85" s="57">
        <f t="shared" si="3"/>
        <v>146</v>
      </c>
      <c r="T85" s="56" t="s">
        <v>921</v>
      </c>
      <c r="U85" s="57">
        <f t="shared" si="2"/>
        <v>96</v>
      </c>
      <c r="V85" s="52" t="s">
        <v>475</v>
      </c>
    </row>
    <row r="86" spans="1:22" ht="117" x14ac:dyDescent="0.2">
      <c r="A86" s="51">
        <v>84</v>
      </c>
      <c r="B86" s="50" t="s">
        <v>1083</v>
      </c>
      <c r="C86" s="72" t="s">
        <v>1102</v>
      </c>
      <c r="D86" s="51">
        <v>10</v>
      </c>
      <c r="E86" s="71" t="s">
        <v>769</v>
      </c>
      <c r="F86" s="52" t="s">
        <v>19</v>
      </c>
      <c r="G86" s="60" t="s">
        <v>1080</v>
      </c>
      <c r="H86" s="52" t="s">
        <v>763</v>
      </c>
      <c r="I86" s="51" t="s">
        <v>563</v>
      </c>
      <c r="J86" s="52" t="s">
        <v>563</v>
      </c>
      <c r="K86" s="52" t="s">
        <v>563</v>
      </c>
      <c r="L86" s="52" t="s">
        <v>563</v>
      </c>
      <c r="M86" s="52" t="s">
        <v>563</v>
      </c>
      <c r="N86" s="52" t="s">
        <v>563</v>
      </c>
      <c r="O86" s="54" t="s">
        <v>622</v>
      </c>
      <c r="P86" s="52" t="s">
        <v>770</v>
      </c>
      <c r="Q86" s="54" t="s">
        <v>765</v>
      </c>
      <c r="R86" s="56" t="s">
        <v>771</v>
      </c>
      <c r="S86" s="57">
        <f t="shared" si="3"/>
        <v>84</v>
      </c>
      <c r="T86" s="56" t="s">
        <v>772</v>
      </c>
      <c r="U86" s="57">
        <f t="shared" si="2"/>
        <v>101</v>
      </c>
      <c r="V86" s="52" t="s">
        <v>475</v>
      </c>
    </row>
    <row r="87" spans="1:22" ht="78" x14ac:dyDescent="0.2">
      <c r="A87" s="51">
        <v>85</v>
      </c>
      <c r="B87" s="50" t="s">
        <v>1083</v>
      </c>
      <c r="C87" s="72" t="s">
        <v>1101</v>
      </c>
      <c r="D87" s="51">
        <v>11</v>
      </c>
      <c r="E87" s="71" t="s">
        <v>465</v>
      </c>
      <c r="F87" s="52" t="s">
        <v>428</v>
      </c>
      <c r="G87" s="53" t="s">
        <v>226</v>
      </c>
      <c r="H87" s="52" t="s">
        <v>582</v>
      </c>
      <c r="I87" s="51" t="s">
        <v>129</v>
      </c>
      <c r="J87" s="71">
        <v>4</v>
      </c>
      <c r="K87" s="71">
        <v>2</v>
      </c>
      <c r="L87" s="71">
        <v>2</v>
      </c>
      <c r="M87" s="71">
        <v>4</v>
      </c>
      <c r="N87" s="52" t="s">
        <v>820</v>
      </c>
      <c r="O87" s="54" t="s">
        <v>622</v>
      </c>
      <c r="P87" s="71" t="s">
        <v>36</v>
      </c>
      <c r="Q87" s="54" t="s">
        <v>467</v>
      </c>
      <c r="R87" s="56" t="s">
        <v>142</v>
      </c>
      <c r="S87" s="57">
        <f t="shared" si="3"/>
        <v>85</v>
      </c>
      <c r="T87" s="52" t="s">
        <v>428</v>
      </c>
      <c r="U87" s="57">
        <f t="shared" si="2"/>
        <v>55</v>
      </c>
      <c r="V87" s="52" t="s">
        <v>333</v>
      </c>
    </row>
    <row r="88" spans="1:22" ht="97.5" x14ac:dyDescent="0.2">
      <c r="A88" s="51">
        <v>86</v>
      </c>
      <c r="B88" s="50" t="s">
        <v>1083</v>
      </c>
      <c r="C88" s="72" t="s">
        <v>1101</v>
      </c>
      <c r="D88" s="51">
        <v>12</v>
      </c>
      <c r="E88" s="71" t="s">
        <v>286</v>
      </c>
      <c r="F88" s="52" t="s">
        <v>197</v>
      </c>
      <c r="G88" s="53" t="s">
        <v>29</v>
      </c>
      <c r="H88" s="52" t="s">
        <v>158</v>
      </c>
      <c r="I88" s="51" t="s">
        <v>93</v>
      </c>
      <c r="J88" s="71">
        <v>13</v>
      </c>
      <c r="K88" s="71">
        <v>16</v>
      </c>
      <c r="L88" s="71">
        <v>17</v>
      </c>
      <c r="M88" s="71">
        <v>19</v>
      </c>
      <c r="N88" s="52" t="s">
        <v>820</v>
      </c>
      <c r="O88" s="54" t="s">
        <v>622</v>
      </c>
      <c r="P88" s="71" t="s">
        <v>472</v>
      </c>
      <c r="Q88" s="54" t="s">
        <v>467</v>
      </c>
      <c r="R88" s="56" t="s">
        <v>202</v>
      </c>
      <c r="S88" s="57">
        <f t="shared" si="3"/>
        <v>71</v>
      </c>
      <c r="T88" s="52" t="s">
        <v>197</v>
      </c>
      <c r="U88" s="57">
        <f t="shared" si="2"/>
        <v>117</v>
      </c>
      <c r="V88" s="52" t="s">
        <v>750</v>
      </c>
    </row>
    <row r="89" spans="1:22" ht="97.5" x14ac:dyDescent="0.2">
      <c r="A89" s="51">
        <v>87</v>
      </c>
      <c r="B89" s="50" t="s">
        <v>1083</v>
      </c>
      <c r="C89" s="72" t="s">
        <v>1105</v>
      </c>
      <c r="D89" s="51">
        <v>1</v>
      </c>
      <c r="E89" s="71" t="s">
        <v>120</v>
      </c>
      <c r="F89" s="52" t="s">
        <v>610</v>
      </c>
      <c r="G89" s="53" t="s">
        <v>206</v>
      </c>
      <c r="H89" s="52" t="s">
        <v>175</v>
      </c>
      <c r="I89" s="51" t="s">
        <v>93</v>
      </c>
      <c r="J89" s="82">
        <v>859</v>
      </c>
      <c r="K89" s="82">
        <v>873</v>
      </c>
      <c r="L89" s="82">
        <v>902</v>
      </c>
      <c r="M89" s="82">
        <v>988</v>
      </c>
      <c r="N89" s="82" t="s">
        <v>785</v>
      </c>
      <c r="O89" s="54" t="s">
        <v>622</v>
      </c>
      <c r="P89" s="71" t="s">
        <v>20</v>
      </c>
      <c r="Q89" s="88" t="s">
        <v>264</v>
      </c>
      <c r="R89" s="56" t="s">
        <v>990</v>
      </c>
      <c r="S89" s="57">
        <f t="shared" si="3"/>
        <v>134</v>
      </c>
      <c r="T89" s="56" t="s">
        <v>991</v>
      </c>
      <c r="U89" s="57">
        <f t="shared" si="2"/>
        <v>124</v>
      </c>
      <c r="V89" s="52" t="s">
        <v>15</v>
      </c>
    </row>
    <row r="90" spans="1:22" ht="136.5" x14ac:dyDescent="0.2">
      <c r="A90" s="51">
        <v>88</v>
      </c>
      <c r="B90" s="50" t="s">
        <v>1083</v>
      </c>
      <c r="C90" s="72" t="s">
        <v>1105</v>
      </c>
      <c r="D90" s="51">
        <v>2</v>
      </c>
      <c r="E90" s="64" t="s">
        <v>1271</v>
      </c>
      <c r="F90" s="52" t="s">
        <v>619</v>
      </c>
      <c r="G90" s="53" t="s">
        <v>992</v>
      </c>
      <c r="H90" s="52" t="s">
        <v>671</v>
      </c>
      <c r="I90" s="51" t="s">
        <v>93</v>
      </c>
      <c r="J90" s="71">
        <v>445</v>
      </c>
      <c r="K90" s="71">
        <v>726</v>
      </c>
      <c r="L90" s="71">
        <v>892</v>
      </c>
      <c r="M90" s="71">
        <v>1027</v>
      </c>
      <c r="N90" s="52" t="s">
        <v>820</v>
      </c>
      <c r="O90" s="54" t="s">
        <v>622</v>
      </c>
      <c r="P90" s="71" t="s">
        <v>851</v>
      </c>
      <c r="Q90" s="54" t="s">
        <v>828</v>
      </c>
      <c r="R90" s="56" t="s">
        <v>993</v>
      </c>
      <c r="S90" s="57">
        <f t="shared" si="3"/>
        <v>151</v>
      </c>
      <c r="T90" s="56" t="s">
        <v>852</v>
      </c>
      <c r="U90" s="57">
        <f t="shared" si="2"/>
        <v>196</v>
      </c>
      <c r="V90" s="52" t="s">
        <v>15</v>
      </c>
    </row>
    <row r="91" spans="1:22" ht="117" x14ac:dyDescent="0.2">
      <c r="A91" s="51">
        <v>89</v>
      </c>
      <c r="B91" s="50" t="s">
        <v>1083</v>
      </c>
      <c r="C91" s="72" t="s">
        <v>1105</v>
      </c>
      <c r="D91" s="51">
        <v>3</v>
      </c>
      <c r="E91" s="71" t="s">
        <v>270</v>
      </c>
      <c r="F91" s="52" t="s">
        <v>145</v>
      </c>
      <c r="G91" s="53" t="s">
        <v>181</v>
      </c>
      <c r="H91" s="52" t="s">
        <v>37</v>
      </c>
      <c r="I91" s="51" t="s">
        <v>93</v>
      </c>
      <c r="J91" s="84">
        <v>50</v>
      </c>
      <c r="K91" s="84">
        <v>121</v>
      </c>
      <c r="L91" s="84">
        <v>484</v>
      </c>
      <c r="M91" s="84">
        <v>560</v>
      </c>
      <c r="N91" s="52" t="s">
        <v>820</v>
      </c>
      <c r="O91" s="54" t="s">
        <v>323</v>
      </c>
      <c r="P91" s="71" t="s">
        <v>848</v>
      </c>
      <c r="Q91" s="54" t="s">
        <v>828</v>
      </c>
      <c r="R91" s="56" t="s">
        <v>849</v>
      </c>
      <c r="S91" s="57">
        <f t="shared" si="3"/>
        <v>72</v>
      </c>
      <c r="T91" s="56" t="s">
        <v>850</v>
      </c>
      <c r="U91" s="57">
        <f t="shared" si="2"/>
        <v>111</v>
      </c>
      <c r="V91" s="52" t="s">
        <v>831</v>
      </c>
    </row>
    <row r="92" spans="1:22" ht="117" x14ac:dyDescent="0.2">
      <c r="A92" s="51">
        <v>90</v>
      </c>
      <c r="B92" s="50" t="s">
        <v>1083</v>
      </c>
      <c r="C92" s="72" t="s">
        <v>1106</v>
      </c>
      <c r="D92" s="51">
        <v>4</v>
      </c>
      <c r="E92" s="71" t="s">
        <v>853</v>
      </c>
      <c r="F92" s="52" t="s">
        <v>592</v>
      </c>
      <c r="G92" s="53" t="s">
        <v>854</v>
      </c>
      <c r="H92" s="52" t="s">
        <v>855</v>
      </c>
      <c r="I92" s="51" t="s">
        <v>856</v>
      </c>
      <c r="J92" s="52" t="s">
        <v>617</v>
      </c>
      <c r="K92" s="52" t="s">
        <v>636</v>
      </c>
      <c r="L92" s="52" t="s">
        <v>648</v>
      </c>
      <c r="M92" s="52" t="s">
        <v>857</v>
      </c>
      <c r="N92" s="52" t="s">
        <v>820</v>
      </c>
      <c r="O92" s="54" t="s">
        <v>323</v>
      </c>
      <c r="P92" s="71" t="s">
        <v>858</v>
      </c>
      <c r="Q92" s="54" t="s">
        <v>765</v>
      </c>
      <c r="R92" s="62" t="s">
        <v>859</v>
      </c>
      <c r="S92" s="57">
        <f t="shared" si="3"/>
        <v>178</v>
      </c>
      <c r="T92" s="62" t="s">
        <v>860</v>
      </c>
      <c r="U92" s="57">
        <f t="shared" si="2"/>
        <v>161</v>
      </c>
      <c r="V92" s="52" t="s">
        <v>861</v>
      </c>
    </row>
    <row r="93" spans="1:22" ht="100" customHeight="1" x14ac:dyDescent="0.2">
      <c r="A93" s="51">
        <v>91</v>
      </c>
      <c r="B93" s="50" t="s">
        <v>1083</v>
      </c>
      <c r="C93" s="72" t="s">
        <v>1106</v>
      </c>
      <c r="D93" s="51">
        <v>5</v>
      </c>
      <c r="E93" s="71" t="s">
        <v>862</v>
      </c>
      <c r="F93" s="52" t="s">
        <v>535</v>
      </c>
      <c r="G93" s="53" t="s">
        <v>854</v>
      </c>
      <c r="H93" s="52" t="s">
        <v>855</v>
      </c>
      <c r="I93" s="51" t="s">
        <v>856</v>
      </c>
      <c r="J93" s="52" t="s">
        <v>571</v>
      </c>
      <c r="K93" s="52" t="s">
        <v>532</v>
      </c>
      <c r="L93" s="52" t="s">
        <v>670</v>
      </c>
      <c r="M93" s="52" t="s">
        <v>863</v>
      </c>
      <c r="N93" s="52" t="s">
        <v>820</v>
      </c>
      <c r="O93" s="54" t="s">
        <v>323</v>
      </c>
      <c r="P93" s="71" t="s">
        <v>864</v>
      </c>
      <c r="Q93" s="54" t="s">
        <v>765</v>
      </c>
      <c r="R93" s="62" t="s">
        <v>865</v>
      </c>
      <c r="S93" s="57">
        <f t="shared" si="3"/>
        <v>228</v>
      </c>
      <c r="T93" s="62" t="s">
        <v>866</v>
      </c>
      <c r="U93" s="57">
        <f t="shared" si="2"/>
        <v>104</v>
      </c>
      <c r="V93" s="52" t="s">
        <v>614</v>
      </c>
    </row>
    <row r="94" spans="1:22" ht="97.5" x14ac:dyDescent="0.2">
      <c r="A94" s="51">
        <v>92</v>
      </c>
      <c r="B94" s="50" t="s">
        <v>1083</v>
      </c>
      <c r="C94" s="72" t="s">
        <v>1105</v>
      </c>
      <c r="D94" s="51">
        <v>6</v>
      </c>
      <c r="E94" s="71" t="s">
        <v>486</v>
      </c>
      <c r="F94" s="52" t="s">
        <v>602</v>
      </c>
      <c r="G94" s="53" t="s">
        <v>206</v>
      </c>
      <c r="H94" s="52" t="s">
        <v>242</v>
      </c>
      <c r="I94" s="51" t="s">
        <v>129</v>
      </c>
      <c r="J94" s="52" t="s">
        <v>575</v>
      </c>
      <c r="K94" s="52" t="s">
        <v>98</v>
      </c>
      <c r="L94" s="52" t="s">
        <v>98</v>
      </c>
      <c r="M94" s="52" t="s">
        <v>988</v>
      </c>
      <c r="N94" s="52" t="s">
        <v>988</v>
      </c>
      <c r="O94" s="54" t="s">
        <v>622</v>
      </c>
      <c r="P94" s="71" t="s">
        <v>439</v>
      </c>
      <c r="Q94" s="54" t="s">
        <v>467</v>
      </c>
      <c r="R94" s="67" t="s">
        <v>552</v>
      </c>
      <c r="S94" s="57">
        <f t="shared" si="3"/>
        <v>39</v>
      </c>
      <c r="T94" s="67" t="s">
        <v>989</v>
      </c>
      <c r="U94" s="57">
        <f t="shared" si="2"/>
        <v>111</v>
      </c>
      <c r="V94" s="52" t="s">
        <v>751</v>
      </c>
    </row>
    <row r="95" spans="1:22" ht="214.5" x14ac:dyDescent="0.2">
      <c r="A95" s="51">
        <v>93</v>
      </c>
      <c r="B95" s="72" t="s">
        <v>1252</v>
      </c>
      <c r="C95" s="72" t="s">
        <v>1090</v>
      </c>
      <c r="D95" s="51">
        <v>1</v>
      </c>
      <c r="E95" s="71" t="s">
        <v>1246</v>
      </c>
      <c r="F95" s="52" t="s">
        <v>536</v>
      </c>
      <c r="G95" s="53" t="s">
        <v>1140</v>
      </c>
      <c r="H95" s="52" t="s">
        <v>1247</v>
      </c>
      <c r="I95" s="51" t="s">
        <v>1248</v>
      </c>
      <c r="J95" s="52">
        <v>1</v>
      </c>
      <c r="K95" s="52">
        <v>1</v>
      </c>
      <c r="L95" s="52">
        <v>1</v>
      </c>
      <c r="M95" s="52">
        <v>1</v>
      </c>
      <c r="N95" s="52">
        <v>1</v>
      </c>
      <c r="O95" s="54" t="s">
        <v>622</v>
      </c>
      <c r="P95" s="71" t="s">
        <v>1249</v>
      </c>
      <c r="Q95" s="54" t="s">
        <v>828</v>
      </c>
      <c r="R95" s="56" t="s">
        <v>1250</v>
      </c>
      <c r="S95" s="57">
        <v>181</v>
      </c>
      <c r="T95" s="56" t="s">
        <v>1251</v>
      </c>
      <c r="U95" s="57">
        <f t="shared" si="2"/>
        <v>291</v>
      </c>
      <c r="V95" s="52" t="s">
        <v>15</v>
      </c>
    </row>
    <row r="96" spans="1:22" ht="58.5" x14ac:dyDescent="0.2">
      <c r="A96" s="51">
        <v>94</v>
      </c>
      <c r="B96" s="72" t="s">
        <v>1084</v>
      </c>
      <c r="C96" s="72" t="s">
        <v>1089</v>
      </c>
      <c r="D96" s="51">
        <v>2</v>
      </c>
      <c r="E96" s="71" t="s">
        <v>121</v>
      </c>
      <c r="F96" s="52" t="s">
        <v>538</v>
      </c>
      <c r="G96" s="60" t="s">
        <v>1078</v>
      </c>
      <c r="H96" s="52" t="s">
        <v>414</v>
      </c>
      <c r="I96" s="51" t="s">
        <v>563</v>
      </c>
      <c r="J96" s="52" t="s">
        <v>563</v>
      </c>
      <c r="K96" s="52" t="s">
        <v>563</v>
      </c>
      <c r="L96" s="52" t="s">
        <v>563</v>
      </c>
      <c r="M96" s="52" t="s">
        <v>563</v>
      </c>
      <c r="N96" s="52" t="s">
        <v>785</v>
      </c>
      <c r="O96" s="54" t="s">
        <v>622</v>
      </c>
      <c r="P96" s="71" t="s">
        <v>645</v>
      </c>
      <c r="Q96" s="54" t="s">
        <v>467</v>
      </c>
      <c r="R96" s="68" t="s">
        <v>633</v>
      </c>
      <c r="S96" s="57">
        <f t="shared" si="3"/>
        <v>32</v>
      </c>
      <c r="T96" s="68" t="s">
        <v>796</v>
      </c>
      <c r="U96" s="57">
        <f t="shared" si="2"/>
        <v>42</v>
      </c>
      <c r="V96" s="52" t="s">
        <v>754</v>
      </c>
    </row>
    <row r="97" spans="1:22" ht="97.5" x14ac:dyDescent="0.2">
      <c r="A97" s="51">
        <v>95</v>
      </c>
      <c r="B97" s="72" t="s">
        <v>1084</v>
      </c>
      <c r="C97" s="72" t="s">
        <v>1089</v>
      </c>
      <c r="D97" s="51">
        <v>3</v>
      </c>
      <c r="E97" s="71" t="s">
        <v>138</v>
      </c>
      <c r="F97" s="52" t="s">
        <v>290</v>
      </c>
      <c r="G97" s="53" t="s">
        <v>206</v>
      </c>
      <c r="H97" s="52" t="s">
        <v>376</v>
      </c>
      <c r="I97" s="51" t="s">
        <v>293</v>
      </c>
      <c r="J97" s="82">
        <v>5200</v>
      </c>
      <c r="K97" s="82">
        <v>4200</v>
      </c>
      <c r="L97" s="82">
        <v>4200</v>
      </c>
      <c r="M97" s="82">
        <v>4200</v>
      </c>
      <c r="N97" s="82" t="s">
        <v>785</v>
      </c>
      <c r="O97" s="54" t="s">
        <v>622</v>
      </c>
      <c r="P97" s="71" t="s">
        <v>514</v>
      </c>
      <c r="Q97" s="54" t="s">
        <v>467</v>
      </c>
      <c r="R97" s="56" t="s">
        <v>994</v>
      </c>
      <c r="S97" s="57">
        <f t="shared" si="3"/>
        <v>118</v>
      </c>
      <c r="T97" s="56" t="s">
        <v>995</v>
      </c>
      <c r="U97" s="57">
        <f t="shared" si="2"/>
        <v>137</v>
      </c>
      <c r="V97" s="52" t="s">
        <v>753</v>
      </c>
    </row>
    <row r="98" spans="1:22" ht="97.5" x14ac:dyDescent="0.2">
      <c r="A98" s="51">
        <v>96</v>
      </c>
      <c r="B98" s="72" t="s">
        <v>1084</v>
      </c>
      <c r="C98" s="72" t="s">
        <v>1089</v>
      </c>
      <c r="D98" s="51">
        <v>4</v>
      </c>
      <c r="E98" s="71" t="s">
        <v>137</v>
      </c>
      <c r="F98" s="52" t="s">
        <v>343</v>
      </c>
      <c r="G98" s="53" t="s">
        <v>206</v>
      </c>
      <c r="H98" s="52" t="s">
        <v>393</v>
      </c>
      <c r="I98" s="51" t="s">
        <v>93</v>
      </c>
      <c r="J98" s="82">
        <v>422</v>
      </c>
      <c r="K98" s="82">
        <v>313</v>
      </c>
      <c r="L98" s="82">
        <v>269</v>
      </c>
      <c r="M98" s="82">
        <v>319</v>
      </c>
      <c r="N98" s="82" t="s">
        <v>785</v>
      </c>
      <c r="O98" s="54" t="s">
        <v>323</v>
      </c>
      <c r="P98" s="71" t="s">
        <v>726</v>
      </c>
      <c r="Q98" s="54" t="s">
        <v>467</v>
      </c>
      <c r="R98" s="56" t="s">
        <v>413</v>
      </c>
      <c r="S98" s="57">
        <f t="shared" si="3"/>
        <v>96</v>
      </c>
      <c r="T98" s="56" t="s">
        <v>996</v>
      </c>
      <c r="U98" s="57">
        <f t="shared" si="2"/>
        <v>140</v>
      </c>
      <c r="V98" s="52" t="s">
        <v>753</v>
      </c>
    </row>
    <row r="99" spans="1:22" ht="97.5" x14ac:dyDescent="0.2">
      <c r="A99" s="51">
        <v>97</v>
      </c>
      <c r="B99" s="72" t="s">
        <v>1084</v>
      </c>
      <c r="C99" s="72" t="s">
        <v>1089</v>
      </c>
      <c r="D99" s="51">
        <v>5</v>
      </c>
      <c r="E99" s="71" t="s">
        <v>132</v>
      </c>
      <c r="F99" s="52" t="s">
        <v>533</v>
      </c>
      <c r="G99" s="53" t="s">
        <v>206</v>
      </c>
      <c r="H99" s="52" t="s">
        <v>392</v>
      </c>
      <c r="I99" s="51" t="s">
        <v>330</v>
      </c>
      <c r="J99" s="81">
        <v>9543</v>
      </c>
      <c r="K99" s="81">
        <v>12272</v>
      </c>
      <c r="L99" s="81">
        <v>14138</v>
      </c>
      <c r="M99" s="81">
        <v>12990</v>
      </c>
      <c r="N99" s="81" t="s">
        <v>785</v>
      </c>
      <c r="O99" s="54" t="s">
        <v>622</v>
      </c>
      <c r="P99" s="71" t="s">
        <v>706</v>
      </c>
      <c r="Q99" s="54" t="s">
        <v>467</v>
      </c>
      <c r="R99" s="62" t="s">
        <v>997</v>
      </c>
      <c r="S99" s="57">
        <f t="shared" si="3"/>
        <v>71</v>
      </c>
      <c r="T99" s="62" t="s">
        <v>998</v>
      </c>
      <c r="U99" s="57">
        <f t="shared" si="2"/>
        <v>112</v>
      </c>
      <c r="V99" s="52" t="s">
        <v>15</v>
      </c>
    </row>
    <row r="100" spans="1:22" ht="156" x14ac:dyDescent="0.2">
      <c r="A100" s="51">
        <v>98</v>
      </c>
      <c r="B100" s="72" t="s">
        <v>1084</v>
      </c>
      <c r="C100" s="72" t="s">
        <v>1089</v>
      </c>
      <c r="D100" s="51">
        <v>6</v>
      </c>
      <c r="E100" s="71" t="s">
        <v>135</v>
      </c>
      <c r="F100" s="52" t="s">
        <v>131</v>
      </c>
      <c r="G100" s="53" t="s">
        <v>206</v>
      </c>
      <c r="H100" s="52" t="s">
        <v>414</v>
      </c>
      <c r="I100" s="51" t="s">
        <v>563</v>
      </c>
      <c r="J100" s="52" t="s">
        <v>563</v>
      </c>
      <c r="K100" s="52" t="s">
        <v>563</v>
      </c>
      <c r="L100" s="52" t="s">
        <v>563</v>
      </c>
      <c r="M100" s="52" t="s">
        <v>563</v>
      </c>
      <c r="N100" s="52" t="s">
        <v>563</v>
      </c>
      <c r="O100" s="54" t="s">
        <v>622</v>
      </c>
      <c r="P100" s="71" t="s">
        <v>401</v>
      </c>
      <c r="Q100" s="88" t="s">
        <v>736</v>
      </c>
      <c r="R100" s="56" t="s">
        <v>603</v>
      </c>
      <c r="S100" s="57">
        <f t="shared" si="3"/>
        <v>70</v>
      </c>
      <c r="T100" s="56" t="s">
        <v>999</v>
      </c>
      <c r="U100" s="57">
        <f t="shared" si="2"/>
        <v>127</v>
      </c>
      <c r="V100" s="52" t="s">
        <v>753</v>
      </c>
    </row>
    <row r="101" spans="1:22" ht="58.5" x14ac:dyDescent="0.2">
      <c r="A101" s="51">
        <v>99</v>
      </c>
      <c r="B101" s="72" t="s">
        <v>1084</v>
      </c>
      <c r="C101" s="72" t="s">
        <v>1089</v>
      </c>
      <c r="D101" s="51">
        <v>7</v>
      </c>
      <c r="E101" s="71" t="s">
        <v>184</v>
      </c>
      <c r="F101" s="52" t="s">
        <v>26</v>
      </c>
      <c r="G101" s="53" t="s">
        <v>385</v>
      </c>
      <c r="H101" s="52" t="s">
        <v>414</v>
      </c>
      <c r="I101" s="51" t="s">
        <v>563</v>
      </c>
      <c r="J101" s="52" t="s">
        <v>563</v>
      </c>
      <c r="K101" s="52" t="s">
        <v>563</v>
      </c>
      <c r="L101" s="52" t="s">
        <v>563</v>
      </c>
      <c r="M101" s="52" t="s">
        <v>563</v>
      </c>
      <c r="N101" s="52" t="s">
        <v>563</v>
      </c>
      <c r="O101" s="54" t="s">
        <v>323</v>
      </c>
      <c r="P101" s="71" t="s">
        <v>678</v>
      </c>
      <c r="Q101" s="54" t="s">
        <v>781</v>
      </c>
      <c r="R101" s="56" t="s">
        <v>347</v>
      </c>
      <c r="S101" s="57">
        <f t="shared" si="3"/>
        <v>22</v>
      </c>
      <c r="T101" s="56" t="s">
        <v>26</v>
      </c>
      <c r="U101" s="57">
        <f t="shared" si="2"/>
        <v>29</v>
      </c>
      <c r="V101" s="52" t="s">
        <v>821</v>
      </c>
    </row>
    <row r="102" spans="1:22" ht="136.5" x14ac:dyDescent="0.2">
      <c r="A102" s="51">
        <v>100</v>
      </c>
      <c r="B102" s="72" t="s">
        <v>1084</v>
      </c>
      <c r="C102" s="72" t="s">
        <v>1090</v>
      </c>
      <c r="D102" s="51">
        <v>8</v>
      </c>
      <c r="E102" s="71" t="s">
        <v>773</v>
      </c>
      <c r="F102" s="52" t="s">
        <v>337</v>
      </c>
      <c r="G102" s="60" t="s">
        <v>1080</v>
      </c>
      <c r="H102" s="52" t="s">
        <v>763</v>
      </c>
      <c r="I102" s="51" t="s">
        <v>563</v>
      </c>
      <c r="J102" s="52" t="s">
        <v>563</v>
      </c>
      <c r="K102" s="52" t="s">
        <v>563</v>
      </c>
      <c r="L102" s="52" t="s">
        <v>563</v>
      </c>
      <c r="M102" s="52" t="s">
        <v>563</v>
      </c>
      <c r="N102" s="52" t="s">
        <v>563</v>
      </c>
      <c r="O102" s="55" t="s">
        <v>622</v>
      </c>
      <c r="P102" s="86" t="s">
        <v>774</v>
      </c>
      <c r="Q102" s="55" t="s">
        <v>765</v>
      </c>
      <c r="R102" s="62" t="s">
        <v>65</v>
      </c>
      <c r="S102" s="57">
        <f t="shared" si="3"/>
        <v>102</v>
      </c>
      <c r="T102" s="62" t="s">
        <v>775</v>
      </c>
      <c r="U102" s="57">
        <f t="shared" si="2"/>
        <v>74</v>
      </c>
      <c r="V102" s="52" t="s">
        <v>768</v>
      </c>
    </row>
    <row r="103" spans="1:22" ht="97.5" x14ac:dyDescent="0.2">
      <c r="A103" s="51">
        <v>101</v>
      </c>
      <c r="B103" s="72" t="s">
        <v>1084</v>
      </c>
      <c r="C103" s="72" t="s">
        <v>1089</v>
      </c>
      <c r="D103" s="51">
        <v>9</v>
      </c>
      <c r="E103" s="71" t="s">
        <v>1282</v>
      </c>
      <c r="F103" s="52" t="s">
        <v>221</v>
      </c>
      <c r="G103" s="53" t="s">
        <v>206</v>
      </c>
      <c r="H103" s="52" t="s">
        <v>414</v>
      </c>
      <c r="I103" s="51" t="s">
        <v>563</v>
      </c>
      <c r="J103" s="52" t="s">
        <v>563</v>
      </c>
      <c r="K103" s="52" t="s">
        <v>563</v>
      </c>
      <c r="L103" s="52" t="s">
        <v>563</v>
      </c>
      <c r="M103" s="52" t="s">
        <v>563</v>
      </c>
      <c r="N103" s="52" t="s">
        <v>563</v>
      </c>
      <c r="O103" s="88" t="s">
        <v>452</v>
      </c>
      <c r="P103" s="52" t="s">
        <v>1000</v>
      </c>
      <c r="Q103" s="88" t="s">
        <v>734</v>
      </c>
      <c r="R103" s="56" t="s">
        <v>144</v>
      </c>
      <c r="S103" s="57">
        <f t="shared" si="3"/>
        <v>66</v>
      </c>
      <c r="T103" s="56" t="s">
        <v>1001</v>
      </c>
      <c r="U103" s="57">
        <f t="shared" si="2"/>
        <v>142</v>
      </c>
      <c r="V103" s="52" t="s">
        <v>750</v>
      </c>
    </row>
    <row r="104" spans="1:22" ht="78" x14ac:dyDescent="0.2">
      <c r="A104" s="51">
        <v>102</v>
      </c>
      <c r="B104" s="72" t="s">
        <v>1084</v>
      </c>
      <c r="C104" s="72" t="s">
        <v>1095</v>
      </c>
      <c r="D104" s="51">
        <v>1</v>
      </c>
      <c r="E104" s="71" t="s">
        <v>114</v>
      </c>
      <c r="F104" s="52" t="s">
        <v>108</v>
      </c>
      <c r="G104" s="60" t="s">
        <v>1078</v>
      </c>
      <c r="H104" s="52" t="s">
        <v>1278</v>
      </c>
      <c r="I104" s="51" t="s">
        <v>93</v>
      </c>
      <c r="J104" s="84">
        <v>2155</v>
      </c>
      <c r="K104" s="84">
        <v>2150</v>
      </c>
      <c r="L104" s="84">
        <v>2127</v>
      </c>
      <c r="M104" s="84">
        <v>2079</v>
      </c>
      <c r="N104" s="84" t="s">
        <v>785</v>
      </c>
      <c r="O104" s="54" t="s">
        <v>622</v>
      </c>
      <c r="P104" s="71" t="s">
        <v>797</v>
      </c>
      <c r="Q104" s="54" t="s">
        <v>467</v>
      </c>
      <c r="R104" s="68" t="s">
        <v>263</v>
      </c>
      <c r="S104" s="57">
        <f t="shared" si="3"/>
        <v>49</v>
      </c>
      <c r="T104" s="68" t="s">
        <v>798</v>
      </c>
      <c r="U104" s="57">
        <f t="shared" si="2"/>
        <v>77</v>
      </c>
      <c r="V104" s="52" t="s">
        <v>755</v>
      </c>
    </row>
    <row r="105" spans="1:22" ht="78" x14ac:dyDescent="0.2">
      <c r="A105" s="51">
        <v>103</v>
      </c>
      <c r="B105" s="72" t="s">
        <v>1084</v>
      </c>
      <c r="C105" s="72" t="s">
        <v>1095</v>
      </c>
      <c r="D105" s="51">
        <v>2</v>
      </c>
      <c r="E105" s="71" t="s">
        <v>63</v>
      </c>
      <c r="F105" s="52" t="s">
        <v>369</v>
      </c>
      <c r="G105" s="60" t="s">
        <v>1078</v>
      </c>
      <c r="H105" s="52" t="s">
        <v>799</v>
      </c>
      <c r="I105" s="51" t="s">
        <v>48</v>
      </c>
      <c r="J105" s="52" t="s">
        <v>800</v>
      </c>
      <c r="K105" s="52" t="s">
        <v>801</v>
      </c>
      <c r="L105" s="71" t="s">
        <v>802</v>
      </c>
      <c r="M105" s="71" t="s">
        <v>803</v>
      </c>
      <c r="N105" s="71" t="s">
        <v>785</v>
      </c>
      <c r="O105" s="54" t="s">
        <v>323</v>
      </c>
      <c r="P105" s="71" t="s">
        <v>804</v>
      </c>
      <c r="Q105" s="54" t="s">
        <v>467</v>
      </c>
      <c r="R105" s="56" t="s">
        <v>805</v>
      </c>
      <c r="S105" s="57">
        <f t="shared" si="3"/>
        <v>24</v>
      </c>
      <c r="T105" s="56" t="s">
        <v>806</v>
      </c>
      <c r="U105" s="57">
        <f t="shared" si="2"/>
        <v>27</v>
      </c>
      <c r="V105" s="52" t="s">
        <v>756</v>
      </c>
    </row>
    <row r="106" spans="1:22" ht="156" x14ac:dyDescent="0.2">
      <c r="A106" s="51">
        <v>104</v>
      </c>
      <c r="B106" s="72" t="s">
        <v>1084</v>
      </c>
      <c r="C106" s="72" t="s">
        <v>1095</v>
      </c>
      <c r="D106" s="51">
        <v>3</v>
      </c>
      <c r="E106" s="71" t="s">
        <v>476</v>
      </c>
      <c r="F106" s="52" t="s">
        <v>430</v>
      </c>
      <c r="G106" s="60" t="s">
        <v>1078</v>
      </c>
      <c r="H106" s="52" t="s">
        <v>579</v>
      </c>
      <c r="I106" s="51" t="s">
        <v>93</v>
      </c>
      <c r="J106" s="82" t="s">
        <v>580</v>
      </c>
      <c r="K106" s="82" t="s">
        <v>623</v>
      </c>
      <c r="L106" s="82" t="s">
        <v>623</v>
      </c>
      <c r="M106" s="82" t="s">
        <v>807</v>
      </c>
      <c r="N106" s="82" t="s">
        <v>785</v>
      </c>
      <c r="O106" s="54" t="s">
        <v>622</v>
      </c>
      <c r="P106" s="71" t="s">
        <v>653</v>
      </c>
      <c r="Q106" s="54" t="s">
        <v>467</v>
      </c>
      <c r="R106" s="56" t="s">
        <v>691</v>
      </c>
      <c r="S106" s="57">
        <f t="shared" si="3"/>
        <v>40</v>
      </c>
      <c r="T106" s="56" t="s">
        <v>430</v>
      </c>
      <c r="U106" s="57">
        <f t="shared" si="2"/>
        <v>74</v>
      </c>
      <c r="V106" s="52" t="s">
        <v>756</v>
      </c>
    </row>
    <row r="107" spans="1:22" ht="58.5" x14ac:dyDescent="0.2">
      <c r="A107" s="51">
        <v>105</v>
      </c>
      <c r="B107" s="72" t="s">
        <v>1084</v>
      </c>
      <c r="C107" s="72" t="s">
        <v>1095</v>
      </c>
      <c r="D107" s="51">
        <v>4</v>
      </c>
      <c r="E107" s="52" t="s">
        <v>320</v>
      </c>
      <c r="F107" s="52" t="s">
        <v>539</v>
      </c>
      <c r="G107" s="60" t="s">
        <v>1078</v>
      </c>
      <c r="H107" s="52" t="s">
        <v>332</v>
      </c>
      <c r="I107" s="51" t="s">
        <v>577</v>
      </c>
      <c r="J107" s="84">
        <v>36278</v>
      </c>
      <c r="K107" s="84">
        <v>35694</v>
      </c>
      <c r="L107" s="84">
        <v>37566</v>
      </c>
      <c r="M107" s="84">
        <v>36368</v>
      </c>
      <c r="N107" s="84" t="s">
        <v>785</v>
      </c>
      <c r="O107" s="54" t="s">
        <v>622</v>
      </c>
      <c r="P107" s="71" t="s">
        <v>729</v>
      </c>
      <c r="Q107" s="54" t="s">
        <v>467</v>
      </c>
      <c r="R107" s="56" t="s">
        <v>407</v>
      </c>
      <c r="S107" s="57">
        <f t="shared" si="3"/>
        <v>31</v>
      </c>
      <c r="T107" s="56" t="s">
        <v>539</v>
      </c>
      <c r="U107" s="57">
        <f t="shared" si="2"/>
        <v>66</v>
      </c>
      <c r="V107" s="52" t="s">
        <v>756</v>
      </c>
    </row>
    <row r="108" spans="1:22" ht="58.5" x14ac:dyDescent="0.2">
      <c r="A108" s="51">
        <v>106</v>
      </c>
      <c r="B108" s="72" t="s">
        <v>1084</v>
      </c>
      <c r="C108" s="72" t="s">
        <v>1095</v>
      </c>
      <c r="D108" s="51">
        <v>5</v>
      </c>
      <c r="E108" s="52" t="s">
        <v>364</v>
      </c>
      <c r="F108" s="52" t="s">
        <v>112</v>
      </c>
      <c r="G108" s="60" t="s">
        <v>1078</v>
      </c>
      <c r="H108" s="52" t="s">
        <v>168</v>
      </c>
      <c r="I108" s="51" t="s">
        <v>93</v>
      </c>
      <c r="J108" s="81">
        <v>1799</v>
      </c>
      <c r="K108" s="81">
        <v>2269</v>
      </c>
      <c r="L108" s="81">
        <v>2214</v>
      </c>
      <c r="M108" s="81">
        <v>2214</v>
      </c>
      <c r="N108" s="81" t="s">
        <v>785</v>
      </c>
      <c r="O108" s="54" t="s">
        <v>622</v>
      </c>
      <c r="P108" s="71" t="s">
        <v>729</v>
      </c>
      <c r="Q108" s="54" t="s">
        <v>467</v>
      </c>
      <c r="R108" s="56" t="s">
        <v>172</v>
      </c>
      <c r="S108" s="57">
        <f t="shared" si="3"/>
        <v>32</v>
      </c>
      <c r="T108" s="56" t="s">
        <v>808</v>
      </c>
      <c r="U108" s="57">
        <f t="shared" si="2"/>
        <v>66</v>
      </c>
      <c r="V108" s="52" t="s">
        <v>756</v>
      </c>
    </row>
    <row r="109" spans="1:22" ht="97.5" x14ac:dyDescent="0.2">
      <c r="A109" s="51">
        <v>107</v>
      </c>
      <c r="B109" s="72" t="s">
        <v>1084</v>
      </c>
      <c r="C109" s="72" t="s">
        <v>1095</v>
      </c>
      <c r="D109" s="51">
        <v>6</v>
      </c>
      <c r="E109" s="71" t="s">
        <v>30</v>
      </c>
      <c r="F109" s="52" t="s">
        <v>540</v>
      </c>
      <c r="G109" s="60" t="s">
        <v>1078</v>
      </c>
      <c r="H109" s="52" t="s">
        <v>273</v>
      </c>
      <c r="I109" s="51" t="s">
        <v>379</v>
      </c>
      <c r="J109" s="52" t="s">
        <v>809</v>
      </c>
      <c r="K109" s="52" t="s">
        <v>810</v>
      </c>
      <c r="L109" s="52" t="s">
        <v>811</v>
      </c>
      <c r="M109" s="52" t="s">
        <v>812</v>
      </c>
      <c r="N109" s="52" t="s">
        <v>785</v>
      </c>
      <c r="O109" s="54" t="s">
        <v>622</v>
      </c>
      <c r="P109" s="71" t="s">
        <v>730</v>
      </c>
      <c r="Q109" s="54" t="s">
        <v>467</v>
      </c>
      <c r="R109" s="56" t="s">
        <v>88</v>
      </c>
      <c r="S109" s="57">
        <f t="shared" si="3"/>
        <v>24</v>
      </c>
      <c r="T109" s="56" t="s">
        <v>540</v>
      </c>
      <c r="U109" s="57">
        <f t="shared" si="2"/>
        <v>34</v>
      </c>
      <c r="V109" s="52" t="s">
        <v>755</v>
      </c>
    </row>
    <row r="110" spans="1:22" ht="78" x14ac:dyDescent="0.2">
      <c r="A110" s="51">
        <v>108</v>
      </c>
      <c r="B110" s="72" t="s">
        <v>1084</v>
      </c>
      <c r="C110" s="72" t="s">
        <v>1095</v>
      </c>
      <c r="D110" s="51">
        <v>7</v>
      </c>
      <c r="E110" s="71" t="s">
        <v>162</v>
      </c>
      <c r="F110" s="52" t="s">
        <v>295</v>
      </c>
      <c r="G110" s="60" t="s">
        <v>1078</v>
      </c>
      <c r="H110" s="52" t="s">
        <v>273</v>
      </c>
      <c r="I110" s="51" t="s">
        <v>379</v>
      </c>
      <c r="J110" s="71">
        <v>3</v>
      </c>
      <c r="K110" s="71">
        <v>3</v>
      </c>
      <c r="L110" s="71">
        <v>2</v>
      </c>
      <c r="M110" s="71">
        <v>2</v>
      </c>
      <c r="N110" s="71">
        <v>2</v>
      </c>
      <c r="O110" s="54" t="s">
        <v>622</v>
      </c>
      <c r="P110" s="71" t="s">
        <v>1074</v>
      </c>
      <c r="Q110" s="54" t="s">
        <v>1075</v>
      </c>
      <c r="R110" s="56" t="s">
        <v>1076</v>
      </c>
      <c r="S110" s="57">
        <f t="shared" si="3"/>
        <v>26</v>
      </c>
      <c r="T110" s="56" t="s">
        <v>1077</v>
      </c>
      <c r="U110" s="57">
        <f t="shared" si="2"/>
        <v>81</v>
      </c>
      <c r="V110" s="52" t="s">
        <v>755</v>
      </c>
    </row>
    <row r="111" spans="1:22" ht="58.5" x14ac:dyDescent="0.2">
      <c r="A111" s="51">
        <v>109</v>
      </c>
      <c r="B111" s="72" t="s">
        <v>1084</v>
      </c>
      <c r="C111" s="72" t="s">
        <v>1095</v>
      </c>
      <c r="D111" s="51">
        <v>8</v>
      </c>
      <c r="E111" s="71" t="s">
        <v>1</v>
      </c>
      <c r="F111" s="52" t="s">
        <v>271</v>
      </c>
      <c r="G111" s="60" t="s">
        <v>1078</v>
      </c>
      <c r="H111" s="52" t="s">
        <v>1279</v>
      </c>
      <c r="I111" s="51" t="s">
        <v>379</v>
      </c>
      <c r="J111" s="71">
        <v>26</v>
      </c>
      <c r="K111" s="71">
        <v>25</v>
      </c>
      <c r="L111" s="71">
        <v>26</v>
      </c>
      <c r="M111" s="71">
        <v>26</v>
      </c>
      <c r="N111" s="71">
        <v>26</v>
      </c>
      <c r="O111" s="54" t="s">
        <v>622</v>
      </c>
      <c r="P111" s="71" t="s">
        <v>179</v>
      </c>
      <c r="Q111" s="54" t="s">
        <v>467</v>
      </c>
      <c r="R111" s="56" t="s">
        <v>682</v>
      </c>
      <c r="S111" s="57">
        <f t="shared" si="3"/>
        <v>29</v>
      </c>
      <c r="T111" s="56" t="s">
        <v>271</v>
      </c>
      <c r="U111" s="57">
        <f t="shared" si="2"/>
        <v>67</v>
      </c>
      <c r="V111" s="52" t="s">
        <v>15</v>
      </c>
    </row>
    <row r="112" spans="1:22" ht="78" x14ac:dyDescent="0.2">
      <c r="A112" s="51">
        <v>110</v>
      </c>
      <c r="B112" s="72" t="s">
        <v>1084</v>
      </c>
      <c r="C112" s="72" t="s">
        <v>1095</v>
      </c>
      <c r="D112" s="51">
        <v>9</v>
      </c>
      <c r="E112" s="71" t="s">
        <v>100</v>
      </c>
      <c r="F112" s="52" t="s">
        <v>611</v>
      </c>
      <c r="G112" s="53" t="s">
        <v>206</v>
      </c>
      <c r="H112" s="52" t="s">
        <v>1002</v>
      </c>
      <c r="I112" s="51" t="s">
        <v>93</v>
      </c>
      <c r="J112" s="82">
        <v>2372</v>
      </c>
      <c r="K112" s="82">
        <v>2555</v>
      </c>
      <c r="L112" s="82">
        <v>2225</v>
      </c>
      <c r="M112" s="82">
        <v>3123</v>
      </c>
      <c r="N112" s="82" t="s">
        <v>785</v>
      </c>
      <c r="O112" s="54" t="s">
        <v>622</v>
      </c>
      <c r="P112" s="71" t="s">
        <v>656</v>
      </c>
      <c r="Q112" s="54" t="s">
        <v>467</v>
      </c>
      <c r="R112" s="62" t="s">
        <v>1003</v>
      </c>
      <c r="S112" s="57">
        <f t="shared" si="3"/>
        <v>28</v>
      </c>
      <c r="T112" s="62" t="s">
        <v>1004</v>
      </c>
      <c r="U112" s="57">
        <f t="shared" si="2"/>
        <v>109</v>
      </c>
      <c r="V112" s="52" t="s">
        <v>15</v>
      </c>
    </row>
    <row r="113" spans="1:22" ht="78" x14ac:dyDescent="0.2">
      <c r="A113" s="51">
        <v>111</v>
      </c>
      <c r="B113" s="72" t="s">
        <v>1084</v>
      </c>
      <c r="C113" s="72" t="s">
        <v>1095</v>
      </c>
      <c r="D113" s="51">
        <v>10</v>
      </c>
      <c r="E113" s="71" t="s">
        <v>52</v>
      </c>
      <c r="F113" s="52" t="s">
        <v>227</v>
      </c>
      <c r="G113" s="53" t="s">
        <v>206</v>
      </c>
      <c r="H113" s="52" t="s">
        <v>1005</v>
      </c>
      <c r="I113" s="51" t="s">
        <v>93</v>
      </c>
      <c r="J113" s="50" t="s">
        <v>1006</v>
      </c>
      <c r="K113" s="50" t="s">
        <v>1007</v>
      </c>
      <c r="L113" s="50" t="s">
        <v>1008</v>
      </c>
      <c r="M113" s="50" t="s">
        <v>1009</v>
      </c>
      <c r="N113" s="50" t="s">
        <v>785</v>
      </c>
      <c r="O113" s="54" t="s">
        <v>622</v>
      </c>
      <c r="P113" s="71" t="s">
        <v>707</v>
      </c>
      <c r="Q113" s="54" t="s">
        <v>467</v>
      </c>
      <c r="R113" s="56" t="s">
        <v>1010</v>
      </c>
      <c r="S113" s="57">
        <f t="shared" si="3"/>
        <v>26</v>
      </c>
      <c r="T113" s="56" t="s">
        <v>1011</v>
      </c>
      <c r="U113" s="57">
        <f t="shared" si="2"/>
        <v>117</v>
      </c>
      <c r="V113" s="52" t="s">
        <v>15</v>
      </c>
    </row>
    <row r="114" spans="1:22" ht="175.5" x14ac:dyDescent="0.2">
      <c r="A114" s="51">
        <v>112</v>
      </c>
      <c r="B114" s="72" t="s">
        <v>1084</v>
      </c>
      <c r="C114" s="72" t="s">
        <v>1095</v>
      </c>
      <c r="D114" s="51">
        <v>11</v>
      </c>
      <c r="E114" s="71" t="s">
        <v>122</v>
      </c>
      <c r="F114" s="52" t="s">
        <v>265</v>
      </c>
      <c r="G114" s="60" t="s">
        <v>1078</v>
      </c>
      <c r="H114" s="52" t="s">
        <v>273</v>
      </c>
      <c r="I114" s="51" t="s">
        <v>379</v>
      </c>
      <c r="J114" s="71">
        <v>0</v>
      </c>
      <c r="K114" s="71">
        <v>1</v>
      </c>
      <c r="L114" s="71">
        <v>0</v>
      </c>
      <c r="M114" s="71">
        <v>0</v>
      </c>
      <c r="N114" s="71">
        <v>1</v>
      </c>
      <c r="O114" s="54" t="s">
        <v>622</v>
      </c>
      <c r="P114" s="71" t="s">
        <v>813</v>
      </c>
      <c r="Q114" s="54" t="s">
        <v>467</v>
      </c>
      <c r="R114" s="56" t="s">
        <v>814</v>
      </c>
      <c r="S114" s="57">
        <f t="shared" si="3"/>
        <v>118</v>
      </c>
      <c r="T114" s="56" t="s">
        <v>815</v>
      </c>
      <c r="U114" s="57">
        <f t="shared" si="2"/>
        <v>44</v>
      </c>
      <c r="V114" s="52" t="s">
        <v>755</v>
      </c>
    </row>
    <row r="115" spans="1:22" ht="117" x14ac:dyDescent="0.2">
      <c r="A115" s="51">
        <v>113</v>
      </c>
      <c r="B115" s="72" t="s">
        <v>1084</v>
      </c>
      <c r="C115" s="72" t="s">
        <v>1095</v>
      </c>
      <c r="D115" s="51">
        <v>12</v>
      </c>
      <c r="E115" s="71" t="s">
        <v>329</v>
      </c>
      <c r="F115" s="52" t="s">
        <v>136</v>
      </c>
      <c r="G115" s="60" t="s">
        <v>1078</v>
      </c>
      <c r="H115" s="52" t="s">
        <v>1135</v>
      </c>
      <c r="I115" s="51" t="s">
        <v>1135</v>
      </c>
      <c r="J115" s="52" t="s">
        <v>1135</v>
      </c>
      <c r="K115" s="52" t="s">
        <v>1135</v>
      </c>
      <c r="L115" s="52" t="s">
        <v>1135</v>
      </c>
      <c r="M115" s="52" t="s">
        <v>1135</v>
      </c>
      <c r="N115" s="52" t="s">
        <v>1135</v>
      </c>
      <c r="O115" s="54" t="s">
        <v>622</v>
      </c>
      <c r="P115" s="71" t="s">
        <v>649</v>
      </c>
      <c r="Q115" s="54" t="s">
        <v>467</v>
      </c>
      <c r="R115" s="56" t="s">
        <v>644</v>
      </c>
      <c r="S115" s="57">
        <f t="shared" si="3"/>
        <v>143</v>
      </c>
      <c r="T115" s="56" t="s">
        <v>816</v>
      </c>
      <c r="U115" s="57">
        <f t="shared" si="2"/>
        <v>90</v>
      </c>
      <c r="V115" s="52" t="s">
        <v>755</v>
      </c>
    </row>
    <row r="116" spans="1:22" ht="117" x14ac:dyDescent="0.2">
      <c r="A116" s="51">
        <v>114</v>
      </c>
      <c r="B116" s="72" t="s">
        <v>1084</v>
      </c>
      <c r="C116" s="72" t="s">
        <v>1095</v>
      </c>
      <c r="D116" s="51">
        <v>13</v>
      </c>
      <c r="E116" s="71" t="s">
        <v>47</v>
      </c>
      <c r="F116" s="52" t="s">
        <v>442</v>
      </c>
      <c r="G116" s="60" t="s">
        <v>1078</v>
      </c>
      <c r="H116" s="52" t="s">
        <v>661</v>
      </c>
      <c r="I116" s="51" t="s">
        <v>379</v>
      </c>
      <c r="J116" s="86" t="s">
        <v>1286</v>
      </c>
      <c r="K116" s="52" t="s">
        <v>817</v>
      </c>
      <c r="L116" s="52" t="s">
        <v>683</v>
      </c>
      <c r="M116" s="52" t="s">
        <v>818</v>
      </c>
      <c r="N116" s="52" t="s">
        <v>785</v>
      </c>
      <c r="O116" s="54" t="s">
        <v>622</v>
      </c>
      <c r="P116" s="71" t="s">
        <v>522</v>
      </c>
      <c r="Q116" s="54" t="s">
        <v>467</v>
      </c>
      <c r="R116" s="56" t="s">
        <v>595</v>
      </c>
      <c r="S116" s="57">
        <f t="shared" si="3"/>
        <v>130</v>
      </c>
      <c r="T116" s="56" t="s">
        <v>442</v>
      </c>
      <c r="U116" s="57">
        <f t="shared" si="2"/>
        <v>39</v>
      </c>
      <c r="V116" s="52" t="s">
        <v>15</v>
      </c>
    </row>
    <row r="117" spans="1:22" ht="78" x14ac:dyDescent="0.2">
      <c r="A117" s="51">
        <v>115</v>
      </c>
      <c r="B117" s="72" t="s">
        <v>1084</v>
      </c>
      <c r="C117" s="72" t="s">
        <v>1095</v>
      </c>
      <c r="D117" s="51">
        <v>14</v>
      </c>
      <c r="E117" s="71" t="s">
        <v>541</v>
      </c>
      <c r="F117" s="52" t="s">
        <v>57</v>
      </c>
      <c r="G117" s="53" t="s">
        <v>243</v>
      </c>
      <c r="H117" s="52" t="s">
        <v>631</v>
      </c>
      <c r="I117" s="51" t="s">
        <v>93</v>
      </c>
      <c r="J117" s="82">
        <v>79</v>
      </c>
      <c r="K117" s="82">
        <v>161</v>
      </c>
      <c r="L117" s="82">
        <v>197</v>
      </c>
      <c r="M117" s="82" t="s">
        <v>942</v>
      </c>
      <c r="N117" s="52" t="s">
        <v>785</v>
      </c>
      <c r="O117" s="54" t="s">
        <v>622</v>
      </c>
      <c r="P117" s="71" t="s">
        <v>727</v>
      </c>
      <c r="Q117" s="54" t="s">
        <v>781</v>
      </c>
      <c r="R117" s="56" t="s">
        <v>399</v>
      </c>
      <c r="S117" s="57">
        <f t="shared" si="3"/>
        <v>109</v>
      </c>
      <c r="T117" s="56" t="s">
        <v>943</v>
      </c>
      <c r="U117" s="57">
        <f t="shared" si="2"/>
        <v>66</v>
      </c>
      <c r="V117" s="52" t="s">
        <v>783</v>
      </c>
    </row>
    <row r="118" spans="1:22" ht="78" x14ac:dyDescent="0.2">
      <c r="A118" s="51">
        <v>116</v>
      </c>
      <c r="B118" s="72" t="s">
        <v>1084</v>
      </c>
      <c r="C118" s="72" t="s">
        <v>1095</v>
      </c>
      <c r="D118" s="51">
        <v>15</v>
      </c>
      <c r="E118" s="52" t="s">
        <v>542</v>
      </c>
      <c r="F118" s="52" t="s">
        <v>543</v>
      </c>
      <c r="G118" s="60" t="s">
        <v>1078</v>
      </c>
      <c r="H118" s="52" t="s">
        <v>662</v>
      </c>
      <c r="I118" s="51" t="s">
        <v>377</v>
      </c>
      <c r="J118" s="52" t="s">
        <v>502</v>
      </c>
      <c r="K118" s="50" t="s">
        <v>731</v>
      </c>
      <c r="L118" s="50" t="s">
        <v>731</v>
      </c>
      <c r="M118" s="50" t="s">
        <v>1119</v>
      </c>
      <c r="N118" s="50" t="s">
        <v>785</v>
      </c>
      <c r="O118" s="54" t="s">
        <v>622</v>
      </c>
      <c r="P118" s="71" t="s">
        <v>361</v>
      </c>
      <c r="Q118" s="54" t="s">
        <v>467</v>
      </c>
      <c r="R118" s="62" t="s">
        <v>1117</v>
      </c>
      <c r="S118" s="57">
        <f t="shared" si="3"/>
        <v>49</v>
      </c>
      <c r="T118" s="62" t="s">
        <v>819</v>
      </c>
      <c r="U118" s="57">
        <f t="shared" si="2"/>
        <v>87</v>
      </c>
      <c r="V118" s="52" t="s">
        <v>15</v>
      </c>
    </row>
    <row r="119" spans="1:22" ht="78" x14ac:dyDescent="0.2">
      <c r="A119" s="51">
        <v>117</v>
      </c>
      <c r="B119" s="72" t="s">
        <v>1084</v>
      </c>
      <c r="C119" s="72" t="s">
        <v>1103</v>
      </c>
      <c r="D119" s="51">
        <v>1</v>
      </c>
      <c r="E119" s="71" t="s">
        <v>9</v>
      </c>
      <c r="F119" s="52" t="s">
        <v>612</v>
      </c>
      <c r="G119" s="53" t="s">
        <v>206</v>
      </c>
      <c r="H119" s="52" t="s">
        <v>105</v>
      </c>
      <c r="I119" s="51" t="s">
        <v>155</v>
      </c>
      <c r="J119" s="82">
        <v>1655</v>
      </c>
      <c r="K119" s="82">
        <v>2018</v>
      </c>
      <c r="L119" s="82">
        <v>1593</v>
      </c>
      <c r="M119" s="82">
        <v>1105</v>
      </c>
      <c r="N119" s="82" t="s">
        <v>785</v>
      </c>
      <c r="O119" s="54" t="s">
        <v>622</v>
      </c>
      <c r="P119" s="71" t="s">
        <v>489</v>
      </c>
      <c r="Q119" s="54" t="s">
        <v>467</v>
      </c>
      <c r="R119" s="56" t="s">
        <v>1012</v>
      </c>
      <c r="S119" s="57">
        <f t="shared" si="3"/>
        <v>58</v>
      </c>
      <c r="T119" s="56" t="s">
        <v>1013</v>
      </c>
      <c r="U119" s="57">
        <f t="shared" si="2"/>
        <v>101</v>
      </c>
      <c r="V119" s="52" t="s">
        <v>15</v>
      </c>
    </row>
    <row r="120" spans="1:22" ht="97.5" x14ac:dyDescent="0.2">
      <c r="A120" s="51">
        <v>118</v>
      </c>
      <c r="B120" s="72" t="s">
        <v>1084</v>
      </c>
      <c r="C120" s="72" t="s">
        <v>1103</v>
      </c>
      <c r="D120" s="51">
        <v>2</v>
      </c>
      <c r="E120" s="71" t="s">
        <v>60</v>
      </c>
      <c r="F120" s="52" t="s">
        <v>345</v>
      </c>
      <c r="G120" s="53" t="s">
        <v>97</v>
      </c>
      <c r="H120" s="52" t="s">
        <v>414</v>
      </c>
      <c r="I120" s="51" t="s">
        <v>563</v>
      </c>
      <c r="J120" s="52" t="s">
        <v>563</v>
      </c>
      <c r="K120" s="52" t="s">
        <v>563</v>
      </c>
      <c r="L120" s="52" t="s">
        <v>563</v>
      </c>
      <c r="M120" s="52" t="s">
        <v>563</v>
      </c>
      <c r="N120" s="52" t="s">
        <v>563</v>
      </c>
      <c r="O120" s="54" t="s">
        <v>622</v>
      </c>
      <c r="P120" s="71" t="s">
        <v>657</v>
      </c>
      <c r="Q120" s="88" t="s">
        <v>736</v>
      </c>
      <c r="R120" s="56" t="s">
        <v>605</v>
      </c>
      <c r="S120" s="57">
        <f t="shared" si="3"/>
        <v>57</v>
      </c>
      <c r="T120" s="56" t="s">
        <v>1014</v>
      </c>
      <c r="U120" s="57">
        <f t="shared" si="2"/>
        <v>10</v>
      </c>
      <c r="V120" s="52" t="s">
        <v>15</v>
      </c>
    </row>
    <row r="121" spans="1:22" ht="97.5" x14ac:dyDescent="0.2">
      <c r="A121" s="51">
        <v>119</v>
      </c>
      <c r="B121" s="72" t="s">
        <v>1084</v>
      </c>
      <c r="C121" s="72" t="s">
        <v>1103</v>
      </c>
      <c r="D121" s="51">
        <v>3</v>
      </c>
      <c r="E121" s="71" t="s">
        <v>176</v>
      </c>
      <c r="F121" s="52" t="s">
        <v>128</v>
      </c>
      <c r="G121" s="53" t="s">
        <v>206</v>
      </c>
      <c r="H121" s="52" t="s">
        <v>414</v>
      </c>
      <c r="I121" s="51" t="s">
        <v>563</v>
      </c>
      <c r="J121" s="52" t="s">
        <v>563</v>
      </c>
      <c r="K121" s="52" t="s">
        <v>563</v>
      </c>
      <c r="L121" s="52" t="s">
        <v>563</v>
      </c>
      <c r="M121" s="52" t="s">
        <v>563</v>
      </c>
      <c r="N121" s="52" t="s">
        <v>563</v>
      </c>
      <c r="O121" s="54" t="s">
        <v>622</v>
      </c>
      <c r="P121" s="71" t="s">
        <v>1015</v>
      </c>
      <c r="Q121" s="79" t="s">
        <v>467</v>
      </c>
      <c r="R121" s="56" t="s">
        <v>1016</v>
      </c>
      <c r="S121" s="57">
        <f t="shared" si="3"/>
        <v>45</v>
      </c>
      <c r="T121" s="56" t="s">
        <v>1017</v>
      </c>
      <c r="U121" s="57">
        <f t="shared" si="2"/>
        <v>100</v>
      </c>
      <c r="V121" s="52" t="s">
        <v>475</v>
      </c>
    </row>
    <row r="122" spans="1:22" ht="78" x14ac:dyDescent="0.2">
      <c r="A122" s="51">
        <v>120</v>
      </c>
      <c r="B122" s="72" t="s">
        <v>1084</v>
      </c>
      <c r="C122" s="72" t="s">
        <v>1103</v>
      </c>
      <c r="D122" s="51">
        <v>4</v>
      </c>
      <c r="E122" s="71" t="s">
        <v>296</v>
      </c>
      <c r="F122" s="52" t="s">
        <v>613</v>
      </c>
      <c r="G122" s="53" t="s">
        <v>206</v>
      </c>
      <c r="H122" s="52" t="s">
        <v>372</v>
      </c>
      <c r="I122" s="51" t="s">
        <v>330</v>
      </c>
      <c r="J122" s="81">
        <v>2661</v>
      </c>
      <c r="K122" s="81">
        <v>3146</v>
      </c>
      <c r="L122" s="81">
        <v>3512</v>
      </c>
      <c r="M122" s="81">
        <v>3854</v>
      </c>
      <c r="N122" s="52" t="s">
        <v>785</v>
      </c>
      <c r="O122" s="54" t="s">
        <v>622</v>
      </c>
      <c r="P122" s="71" t="s">
        <v>1018</v>
      </c>
      <c r="Q122" s="54" t="s">
        <v>467</v>
      </c>
      <c r="R122" s="62" t="s">
        <v>1019</v>
      </c>
      <c r="S122" s="57">
        <f t="shared" si="3"/>
        <v>105</v>
      </c>
      <c r="T122" s="62" t="s">
        <v>1020</v>
      </c>
      <c r="U122" s="57">
        <f t="shared" si="2"/>
        <v>72</v>
      </c>
      <c r="V122" s="52" t="s">
        <v>753</v>
      </c>
    </row>
    <row r="123" spans="1:22" ht="75.5" customHeight="1" x14ac:dyDescent="0.2">
      <c r="A123" s="51">
        <v>121</v>
      </c>
      <c r="B123" s="72" t="s">
        <v>1084</v>
      </c>
      <c r="C123" s="72" t="s">
        <v>1103</v>
      </c>
      <c r="D123" s="51">
        <v>5</v>
      </c>
      <c r="E123" s="71" t="s">
        <v>495</v>
      </c>
      <c r="F123" s="52" t="s">
        <v>368</v>
      </c>
      <c r="G123" s="53" t="s">
        <v>206</v>
      </c>
      <c r="H123" s="52" t="s">
        <v>372</v>
      </c>
      <c r="I123" s="51" t="s">
        <v>330</v>
      </c>
      <c r="J123" s="81">
        <v>2827</v>
      </c>
      <c r="K123" s="81">
        <v>2470</v>
      </c>
      <c r="L123" s="81">
        <v>2535</v>
      </c>
      <c r="M123" s="81" t="s">
        <v>1021</v>
      </c>
      <c r="N123" s="81" t="s">
        <v>785</v>
      </c>
      <c r="O123" s="54" t="s">
        <v>622</v>
      </c>
      <c r="P123" s="71" t="s">
        <v>362</v>
      </c>
      <c r="Q123" s="54" t="s">
        <v>467</v>
      </c>
      <c r="R123" s="62" t="s">
        <v>658</v>
      </c>
      <c r="S123" s="57">
        <f t="shared" si="3"/>
        <v>89</v>
      </c>
      <c r="T123" s="62" t="s">
        <v>1022</v>
      </c>
      <c r="U123" s="57">
        <f t="shared" si="2"/>
        <v>119</v>
      </c>
      <c r="V123" s="52" t="s">
        <v>756</v>
      </c>
    </row>
    <row r="124" spans="1:22" ht="58.5" x14ac:dyDescent="0.2">
      <c r="A124" s="51">
        <v>122</v>
      </c>
      <c r="B124" s="72" t="s">
        <v>1084</v>
      </c>
      <c r="C124" s="72" t="s">
        <v>1107</v>
      </c>
      <c r="D124" s="51">
        <v>1</v>
      </c>
      <c r="E124" s="52" t="s">
        <v>451</v>
      </c>
      <c r="F124" s="52" t="s">
        <v>91</v>
      </c>
      <c r="G124" s="53" t="s">
        <v>385</v>
      </c>
      <c r="H124" s="52" t="s">
        <v>349</v>
      </c>
      <c r="I124" s="51" t="s">
        <v>266</v>
      </c>
      <c r="J124" s="52">
        <v>0</v>
      </c>
      <c r="K124" s="52">
        <v>0</v>
      </c>
      <c r="L124" s="52">
        <v>0</v>
      </c>
      <c r="M124" s="52">
        <v>0</v>
      </c>
      <c r="N124" s="52" t="s">
        <v>820</v>
      </c>
      <c r="O124" s="88" t="s">
        <v>452</v>
      </c>
      <c r="P124" s="71" t="s">
        <v>685</v>
      </c>
      <c r="Q124" s="54" t="s">
        <v>781</v>
      </c>
      <c r="R124" s="56" t="s">
        <v>822</v>
      </c>
      <c r="S124" s="57">
        <f t="shared" si="3"/>
        <v>62</v>
      </c>
      <c r="T124" s="56" t="s">
        <v>823</v>
      </c>
      <c r="U124" s="57">
        <f t="shared" si="2"/>
        <v>47</v>
      </c>
      <c r="V124" s="52" t="s">
        <v>754</v>
      </c>
    </row>
    <row r="125" spans="1:22" ht="78" x14ac:dyDescent="0.2">
      <c r="A125" s="51">
        <v>123</v>
      </c>
      <c r="B125" s="72" t="s">
        <v>1084</v>
      </c>
      <c r="C125" s="72" t="s">
        <v>1107</v>
      </c>
      <c r="D125" s="51">
        <v>1</v>
      </c>
      <c r="E125" s="52" t="s">
        <v>451</v>
      </c>
      <c r="F125" s="52" t="s">
        <v>91</v>
      </c>
      <c r="G125" s="53" t="s">
        <v>206</v>
      </c>
      <c r="H125" s="52" t="s">
        <v>414</v>
      </c>
      <c r="I125" s="51" t="s">
        <v>563</v>
      </c>
      <c r="J125" s="52" t="s">
        <v>563</v>
      </c>
      <c r="K125" s="52" t="s">
        <v>563</v>
      </c>
      <c r="L125" s="52" t="s">
        <v>563</v>
      </c>
      <c r="M125" s="52" t="s">
        <v>563</v>
      </c>
      <c r="N125" s="52" t="s">
        <v>563</v>
      </c>
      <c r="O125" s="54" t="s">
        <v>622</v>
      </c>
      <c r="P125" s="71" t="s">
        <v>638</v>
      </c>
      <c r="Q125" s="54" t="s">
        <v>467</v>
      </c>
      <c r="R125" s="56" t="s">
        <v>1023</v>
      </c>
      <c r="S125" s="57">
        <f t="shared" si="3"/>
        <v>41</v>
      </c>
      <c r="T125" s="56" t="s">
        <v>1024</v>
      </c>
      <c r="U125" s="57">
        <f t="shared" si="2"/>
        <v>90</v>
      </c>
      <c r="V125" s="52" t="s">
        <v>751</v>
      </c>
    </row>
    <row r="126" spans="1:22" ht="58.5" x14ac:dyDescent="0.2">
      <c r="A126" s="51">
        <v>124</v>
      </c>
      <c r="B126" s="72" t="s">
        <v>1084</v>
      </c>
      <c r="C126" s="72" t="s">
        <v>1107</v>
      </c>
      <c r="D126" s="51">
        <v>2</v>
      </c>
      <c r="E126" s="71" t="s">
        <v>21</v>
      </c>
      <c r="F126" s="52" t="s">
        <v>292</v>
      </c>
      <c r="G126" s="53" t="s">
        <v>385</v>
      </c>
      <c r="H126" s="52" t="s">
        <v>414</v>
      </c>
      <c r="I126" s="51" t="s">
        <v>563</v>
      </c>
      <c r="J126" s="52" t="s">
        <v>563</v>
      </c>
      <c r="K126" s="52" t="s">
        <v>563</v>
      </c>
      <c r="L126" s="52" t="s">
        <v>563</v>
      </c>
      <c r="M126" s="52" t="s">
        <v>563</v>
      </c>
      <c r="N126" s="52" t="s">
        <v>563</v>
      </c>
      <c r="O126" s="54" t="s">
        <v>323</v>
      </c>
      <c r="P126" s="71" t="s">
        <v>686</v>
      </c>
      <c r="Q126" s="54" t="s">
        <v>781</v>
      </c>
      <c r="R126" s="56" t="s">
        <v>347</v>
      </c>
      <c r="S126" s="57">
        <f t="shared" si="3"/>
        <v>22</v>
      </c>
      <c r="T126" s="56" t="s">
        <v>292</v>
      </c>
      <c r="U126" s="57">
        <f t="shared" si="2"/>
        <v>61</v>
      </c>
      <c r="V126" s="52" t="s">
        <v>754</v>
      </c>
    </row>
    <row r="127" spans="1:22" ht="39" x14ac:dyDescent="0.2">
      <c r="A127" s="51">
        <v>125</v>
      </c>
      <c r="B127" s="72" t="s">
        <v>1084</v>
      </c>
      <c r="C127" s="72" t="s">
        <v>1107</v>
      </c>
      <c r="D127" s="51">
        <v>3</v>
      </c>
      <c r="E127" s="71" t="s">
        <v>174</v>
      </c>
      <c r="F127" s="52" t="s">
        <v>468</v>
      </c>
      <c r="G127" s="53" t="s">
        <v>385</v>
      </c>
      <c r="H127" s="52" t="s">
        <v>414</v>
      </c>
      <c r="I127" s="51" t="s">
        <v>563</v>
      </c>
      <c r="J127" s="52" t="s">
        <v>563</v>
      </c>
      <c r="K127" s="52" t="s">
        <v>563</v>
      </c>
      <c r="L127" s="52" t="s">
        <v>563</v>
      </c>
      <c r="M127" s="52" t="s">
        <v>563</v>
      </c>
      <c r="N127" s="52" t="s">
        <v>563</v>
      </c>
      <c r="O127" s="54" t="s">
        <v>323</v>
      </c>
      <c r="P127" s="71" t="s">
        <v>678</v>
      </c>
      <c r="Q127" s="54" t="s">
        <v>781</v>
      </c>
      <c r="R127" s="56" t="s">
        <v>347</v>
      </c>
      <c r="S127" s="57">
        <f t="shared" si="3"/>
        <v>22</v>
      </c>
      <c r="T127" s="56" t="s">
        <v>468</v>
      </c>
      <c r="U127" s="57">
        <f t="shared" si="2"/>
        <v>34</v>
      </c>
      <c r="V127" s="52" t="s">
        <v>754</v>
      </c>
    </row>
    <row r="128" spans="1:22" ht="39" x14ac:dyDescent="0.2">
      <c r="A128" s="51">
        <v>126</v>
      </c>
      <c r="B128" s="72" t="s">
        <v>1084</v>
      </c>
      <c r="C128" s="72" t="s">
        <v>1107</v>
      </c>
      <c r="D128" s="51">
        <v>4</v>
      </c>
      <c r="E128" s="71" t="s">
        <v>163</v>
      </c>
      <c r="F128" s="52" t="s">
        <v>17</v>
      </c>
      <c r="G128" s="53" t="s">
        <v>385</v>
      </c>
      <c r="H128" s="52" t="s">
        <v>414</v>
      </c>
      <c r="I128" s="51" t="s">
        <v>563</v>
      </c>
      <c r="J128" s="52" t="s">
        <v>563</v>
      </c>
      <c r="K128" s="52" t="s">
        <v>563</v>
      </c>
      <c r="L128" s="52" t="s">
        <v>563</v>
      </c>
      <c r="M128" s="52" t="s">
        <v>563</v>
      </c>
      <c r="N128" s="52" t="s">
        <v>563</v>
      </c>
      <c r="O128" s="54" t="s">
        <v>323</v>
      </c>
      <c r="P128" s="71" t="s">
        <v>824</v>
      </c>
      <c r="Q128" s="54" t="s">
        <v>781</v>
      </c>
      <c r="R128" s="56" t="s">
        <v>177</v>
      </c>
      <c r="S128" s="57">
        <f t="shared" si="3"/>
        <v>32</v>
      </c>
      <c r="T128" s="56" t="s">
        <v>17</v>
      </c>
      <c r="U128" s="57">
        <f t="shared" si="2"/>
        <v>28</v>
      </c>
      <c r="V128" s="52" t="s">
        <v>38</v>
      </c>
    </row>
    <row r="129" spans="1:22" ht="136.5" x14ac:dyDescent="0.2">
      <c r="A129" s="51">
        <v>127</v>
      </c>
      <c r="B129" s="72" t="s">
        <v>1084</v>
      </c>
      <c r="C129" s="72" t="s">
        <v>1107</v>
      </c>
      <c r="D129" s="51">
        <v>5</v>
      </c>
      <c r="E129" s="71" t="s">
        <v>46</v>
      </c>
      <c r="F129" s="52" t="s">
        <v>34</v>
      </c>
      <c r="G129" s="53" t="s">
        <v>212</v>
      </c>
      <c r="H129" s="52" t="s">
        <v>235</v>
      </c>
      <c r="I129" s="51" t="s">
        <v>58</v>
      </c>
      <c r="J129" s="71" t="s">
        <v>302</v>
      </c>
      <c r="K129" s="71" t="s">
        <v>625</v>
      </c>
      <c r="L129" s="71" t="s">
        <v>922</v>
      </c>
      <c r="M129" s="71" t="s">
        <v>923</v>
      </c>
      <c r="N129" s="71" t="s">
        <v>820</v>
      </c>
      <c r="O129" s="54" t="s">
        <v>622</v>
      </c>
      <c r="P129" s="71" t="s">
        <v>924</v>
      </c>
      <c r="Q129" s="54" t="s">
        <v>781</v>
      </c>
      <c r="R129" s="56" t="s">
        <v>925</v>
      </c>
      <c r="S129" s="57">
        <f t="shared" si="3"/>
        <v>64</v>
      </c>
      <c r="T129" s="56" t="s">
        <v>926</v>
      </c>
      <c r="U129" s="57">
        <f t="shared" si="2"/>
        <v>99</v>
      </c>
      <c r="V129" s="52" t="s">
        <v>754</v>
      </c>
    </row>
    <row r="130" spans="1:22" ht="58.5" x14ac:dyDescent="0.2">
      <c r="A130" s="51">
        <v>128</v>
      </c>
      <c r="B130" s="72" t="s">
        <v>1084</v>
      </c>
      <c r="C130" s="72" t="s">
        <v>1107</v>
      </c>
      <c r="D130" s="51">
        <v>6</v>
      </c>
      <c r="E130" s="71" t="s">
        <v>178</v>
      </c>
      <c r="F130" s="52" t="s">
        <v>545</v>
      </c>
      <c r="G130" s="53" t="s">
        <v>385</v>
      </c>
      <c r="H130" s="52" t="s">
        <v>317</v>
      </c>
      <c r="I130" s="51" t="s">
        <v>155</v>
      </c>
      <c r="J130" s="71">
        <v>17</v>
      </c>
      <c r="K130" s="71">
        <v>20</v>
      </c>
      <c r="L130" s="71">
        <v>21</v>
      </c>
      <c r="M130" s="71">
        <v>20</v>
      </c>
      <c r="N130" s="71" t="s">
        <v>820</v>
      </c>
      <c r="O130" s="54" t="s">
        <v>323</v>
      </c>
      <c r="P130" s="71" t="s">
        <v>825</v>
      </c>
      <c r="Q130" s="54" t="s">
        <v>781</v>
      </c>
      <c r="R130" s="56" t="s">
        <v>395</v>
      </c>
      <c r="S130" s="57">
        <f t="shared" si="3"/>
        <v>24</v>
      </c>
      <c r="T130" s="56" t="s">
        <v>545</v>
      </c>
      <c r="U130" s="57">
        <f t="shared" si="2"/>
        <v>36</v>
      </c>
      <c r="V130" s="52" t="s">
        <v>751</v>
      </c>
    </row>
    <row r="131" spans="1:22" ht="92" customHeight="1" x14ac:dyDescent="0.2">
      <c r="A131" s="51">
        <v>129</v>
      </c>
      <c r="B131" s="72" t="s">
        <v>1085</v>
      </c>
      <c r="C131" s="72" t="s">
        <v>1091</v>
      </c>
      <c r="D131" s="51">
        <v>1</v>
      </c>
      <c r="E131" s="71" t="s">
        <v>966</v>
      </c>
      <c r="F131" s="71" t="s">
        <v>601</v>
      </c>
      <c r="G131" s="60" t="s">
        <v>967</v>
      </c>
      <c r="H131" s="52" t="s">
        <v>968</v>
      </c>
      <c r="I131" s="51" t="s">
        <v>969</v>
      </c>
      <c r="J131" s="52" t="s">
        <v>970</v>
      </c>
      <c r="K131" s="52" t="s">
        <v>971</v>
      </c>
      <c r="L131" s="52" t="s">
        <v>684</v>
      </c>
      <c r="M131" s="52" t="s">
        <v>972</v>
      </c>
      <c r="N131" s="52" t="s">
        <v>1225</v>
      </c>
      <c r="O131" s="54" t="s">
        <v>622</v>
      </c>
      <c r="P131" s="71" t="s">
        <v>973</v>
      </c>
      <c r="Q131" s="54" t="s">
        <v>765</v>
      </c>
      <c r="R131" s="56" t="s">
        <v>974</v>
      </c>
      <c r="S131" s="57">
        <f t="shared" si="3"/>
        <v>89</v>
      </c>
      <c r="T131" s="56" t="s">
        <v>601</v>
      </c>
      <c r="U131" s="57">
        <f t="shared" si="2"/>
        <v>63</v>
      </c>
      <c r="V131" s="52" t="s">
        <v>975</v>
      </c>
    </row>
    <row r="132" spans="1:22" ht="78" x14ac:dyDescent="0.2">
      <c r="A132" s="51">
        <v>130</v>
      </c>
      <c r="B132" s="72" t="s">
        <v>1085</v>
      </c>
      <c r="C132" s="72" t="s">
        <v>1091</v>
      </c>
      <c r="D132" s="51">
        <v>2</v>
      </c>
      <c r="E132" s="71" t="s">
        <v>961</v>
      </c>
      <c r="F132" s="52" t="s">
        <v>182</v>
      </c>
      <c r="G132" s="53" t="s">
        <v>962</v>
      </c>
      <c r="H132" s="52" t="s">
        <v>763</v>
      </c>
      <c r="I132" s="51" t="s">
        <v>563</v>
      </c>
      <c r="J132" s="52" t="s">
        <v>563</v>
      </c>
      <c r="K132" s="52" t="s">
        <v>563</v>
      </c>
      <c r="L132" s="52" t="s">
        <v>563</v>
      </c>
      <c r="M132" s="52" t="s">
        <v>563</v>
      </c>
      <c r="N132" s="52" t="s">
        <v>563</v>
      </c>
      <c r="O132" s="54" t="s">
        <v>622</v>
      </c>
      <c r="P132" s="71" t="s">
        <v>963</v>
      </c>
      <c r="Q132" s="54" t="s">
        <v>765</v>
      </c>
      <c r="R132" s="65" t="s">
        <v>964</v>
      </c>
      <c r="S132" s="57">
        <f t="shared" si="3"/>
        <v>54</v>
      </c>
      <c r="T132" s="65" t="s">
        <v>965</v>
      </c>
      <c r="U132" s="57">
        <f t="shared" ref="U132:U156" si="4">LEN(T132)</f>
        <v>70</v>
      </c>
      <c r="V132" s="52" t="s">
        <v>877</v>
      </c>
    </row>
    <row r="133" spans="1:22" ht="97.5" x14ac:dyDescent="0.2">
      <c r="A133" s="51">
        <v>131</v>
      </c>
      <c r="B133" s="72" t="s">
        <v>1085</v>
      </c>
      <c r="C133" s="72" t="s">
        <v>1092</v>
      </c>
      <c r="D133" s="51">
        <v>3</v>
      </c>
      <c r="E133" s="71" t="s">
        <v>164</v>
      </c>
      <c r="F133" s="52" t="s">
        <v>546</v>
      </c>
      <c r="G133" s="53" t="s">
        <v>308</v>
      </c>
      <c r="H133" s="52" t="s">
        <v>461</v>
      </c>
      <c r="I133" s="51" t="s">
        <v>240</v>
      </c>
      <c r="J133" s="52" t="s">
        <v>222</v>
      </c>
      <c r="K133" s="52" t="s">
        <v>634</v>
      </c>
      <c r="L133" s="52" t="s">
        <v>697</v>
      </c>
      <c r="M133" s="52" t="s">
        <v>911</v>
      </c>
      <c r="N133" s="52" t="s">
        <v>1289</v>
      </c>
      <c r="O133" s="54" t="s">
        <v>323</v>
      </c>
      <c r="P133" s="71" t="s">
        <v>912</v>
      </c>
      <c r="Q133" s="54" t="s">
        <v>467</v>
      </c>
      <c r="R133" s="56" t="s">
        <v>913</v>
      </c>
      <c r="S133" s="57">
        <f t="shared" ref="S133:S156" si="5">LEN(R133)</f>
        <v>150</v>
      </c>
      <c r="T133" s="56" t="s">
        <v>546</v>
      </c>
      <c r="U133" s="57">
        <f t="shared" si="4"/>
        <v>103</v>
      </c>
      <c r="V133" s="52" t="s">
        <v>751</v>
      </c>
    </row>
    <row r="134" spans="1:22" ht="97.5" x14ac:dyDescent="0.2">
      <c r="A134" s="51">
        <v>132</v>
      </c>
      <c r="B134" s="72" t="s">
        <v>1085</v>
      </c>
      <c r="C134" s="72" t="s">
        <v>1092</v>
      </c>
      <c r="D134" s="51">
        <v>4</v>
      </c>
      <c r="E134" s="71" t="s">
        <v>125</v>
      </c>
      <c r="F134" s="52" t="s">
        <v>211</v>
      </c>
      <c r="G134" s="53" t="s">
        <v>206</v>
      </c>
      <c r="H134" s="52" t="s">
        <v>306</v>
      </c>
      <c r="I134" s="51" t="s">
        <v>375</v>
      </c>
      <c r="J134" s="52" t="s">
        <v>570</v>
      </c>
      <c r="K134" s="52" t="s">
        <v>650</v>
      </c>
      <c r="L134" s="52" t="s">
        <v>1025</v>
      </c>
      <c r="M134" s="52" t="s">
        <v>1026</v>
      </c>
      <c r="N134" s="52" t="s">
        <v>785</v>
      </c>
      <c r="O134" s="54" t="s">
        <v>622</v>
      </c>
      <c r="P134" s="71" t="s">
        <v>562</v>
      </c>
      <c r="Q134" s="54" t="s">
        <v>467</v>
      </c>
      <c r="R134" s="56" t="s">
        <v>1027</v>
      </c>
      <c r="S134" s="57">
        <f t="shared" si="5"/>
        <v>120</v>
      </c>
      <c r="T134" s="56" t="s">
        <v>1028</v>
      </c>
      <c r="U134" s="57">
        <f t="shared" si="4"/>
        <v>113</v>
      </c>
      <c r="V134" s="52" t="s">
        <v>743</v>
      </c>
    </row>
    <row r="135" spans="1:22" ht="117" x14ac:dyDescent="0.2">
      <c r="A135" s="51">
        <v>133</v>
      </c>
      <c r="B135" s="72" t="s">
        <v>1085</v>
      </c>
      <c r="C135" s="72" t="s">
        <v>1092</v>
      </c>
      <c r="D135" s="51">
        <v>5</v>
      </c>
      <c r="E135" s="71" t="s">
        <v>68</v>
      </c>
      <c r="F135" s="52" t="s">
        <v>18</v>
      </c>
      <c r="G135" s="53" t="s">
        <v>206</v>
      </c>
      <c r="H135" s="52" t="s">
        <v>205</v>
      </c>
      <c r="I135" s="51" t="s">
        <v>331</v>
      </c>
      <c r="J135" s="52" t="s">
        <v>567</v>
      </c>
      <c r="K135" s="52" t="s">
        <v>659</v>
      </c>
      <c r="L135" s="52" t="s">
        <v>719</v>
      </c>
      <c r="M135" s="52" t="s">
        <v>1029</v>
      </c>
      <c r="N135" s="52" t="s">
        <v>785</v>
      </c>
      <c r="O135" s="54" t="s">
        <v>622</v>
      </c>
      <c r="P135" s="71" t="s">
        <v>558</v>
      </c>
      <c r="Q135" s="54" t="s">
        <v>467</v>
      </c>
      <c r="R135" s="56" t="s">
        <v>1030</v>
      </c>
      <c r="S135" s="57">
        <f t="shared" si="5"/>
        <v>152</v>
      </c>
      <c r="T135" s="56" t="s">
        <v>1031</v>
      </c>
      <c r="U135" s="57">
        <f t="shared" si="4"/>
        <v>150</v>
      </c>
      <c r="V135" s="52" t="s">
        <v>743</v>
      </c>
    </row>
    <row r="136" spans="1:22" ht="58.5" x14ac:dyDescent="0.2">
      <c r="A136" s="51">
        <v>134</v>
      </c>
      <c r="B136" s="72" t="s">
        <v>1085</v>
      </c>
      <c r="C136" s="72" t="s">
        <v>1096</v>
      </c>
      <c r="D136" s="51">
        <v>1</v>
      </c>
      <c r="E136" s="71" t="s">
        <v>874</v>
      </c>
      <c r="F136" s="52" t="s">
        <v>411</v>
      </c>
      <c r="G136" s="53" t="s">
        <v>875</v>
      </c>
      <c r="H136" s="52" t="s">
        <v>199</v>
      </c>
      <c r="I136" s="51" t="s">
        <v>217</v>
      </c>
      <c r="J136" s="71">
        <v>33</v>
      </c>
      <c r="K136" s="71">
        <v>39</v>
      </c>
      <c r="L136" s="71">
        <v>37</v>
      </c>
      <c r="M136" s="71">
        <v>33</v>
      </c>
      <c r="N136" s="52" t="s">
        <v>785</v>
      </c>
      <c r="O136" s="54" t="s">
        <v>622</v>
      </c>
      <c r="P136" s="71" t="s">
        <v>876</v>
      </c>
      <c r="Q136" s="54" t="s">
        <v>765</v>
      </c>
      <c r="R136" s="56" t="s">
        <v>692</v>
      </c>
      <c r="S136" s="57">
        <f t="shared" si="5"/>
        <v>59</v>
      </c>
      <c r="T136" s="56" t="s">
        <v>411</v>
      </c>
      <c r="U136" s="57">
        <f t="shared" si="4"/>
        <v>37</v>
      </c>
      <c r="V136" s="52" t="s">
        <v>877</v>
      </c>
    </row>
    <row r="137" spans="1:22" ht="78" x14ac:dyDescent="0.2">
      <c r="A137" s="51">
        <v>135</v>
      </c>
      <c r="B137" s="72" t="s">
        <v>1085</v>
      </c>
      <c r="C137" s="72" t="s">
        <v>1097</v>
      </c>
      <c r="D137" s="51">
        <v>2</v>
      </c>
      <c r="E137" s="71" t="s">
        <v>150</v>
      </c>
      <c r="F137" s="52" t="s">
        <v>51</v>
      </c>
      <c r="G137" s="53" t="s">
        <v>141</v>
      </c>
      <c r="H137" s="52" t="s">
        <v>396</v>
      </c>
      <c r="I137" s="51" t="s">
        <v>405</v>
      </c>
      <c r="J137" s="52" t="s">
        <v>237</v>
      </c>
      <c r="K137" s="52" t="s">
        <v>627</v>
      </c>
      <c r="L137" s="52" t="s">
        <v>693</v>
      </c>
      <c r="M137" s="52" t="s">
        <v>776</v>
      </c>
      <c r="N137" s="52" t="s">
        <v>785</v>
      </c>
      <c r="O137" s="54" t="s">
        <v>622</v>
      </c>
      <c r="P137" s="71" t="s">
        <v>1050</v>
      </c>
      <c r="Q137" s="54" t="s">
        <v>781</v>
      </c>
      <c r="R137" s="56" t="s">
        <v>1051</v>
      </c>
      <c r="S137" s="57">
        <f t="shared" si="5"/>
        <v>66</v>
      </c>
      <c r="T137" s="56" t="s">
        <v>1052</v>
      </c>
      <c r="U137" s="57">
        <f t="shared" si="4"/>
        <v>54</v>
      </c>
      <c r="V137" s="52" t="s">
        <v>1125</v>
      </c>
    </row>
    <row r="138" spans="1:22" ht="78" x14ac:dyDescent="0.2">
      <c r="A138" s="51">
        <v>136</v>
      </c>
      <c r="B138" s="72" t="s">
        <v>1085</v>
      </c>
      <c r="C138" s="72" t="s">
        <v>1097</v>
      </c>
      <c r="D138" s="51">
        <v>3</v>
      </c>
      <c r="E138" s="71" t="s">
        <v>616</v>
      </c>
      <c r="F138" s="52" t="s">
        <v>547</v>
      </c>
      <c r="G138" s="53" t="s">
        <v>141</v>
      </c>
      <c r="H138" s="52" t="s">
        <v>1280</v>
      </c>
      <c r="I138" s="51" t="s">
        <v>294</v>
      </c>
      <c r="J138" s="71" t="s">
        <v>593</v>
      </c>
      <c r="K138" s="52">
        <v>190</v>
      </c>
      <c r="L138" s="52">
        <v>179</v>
      </c>
      <c r="M138" s="52">
        <v>181</v>
      </c>
      <c r="N138" s="52" t="s">
        <v>785</v>
      </c>
      <c r="O138" s="54" t="s">
        <v>622</v>
      </c>
      <c r="P138" s="71" t="s">
        <v>1053</v>
      </c>
      <c r="Q138" s="54" t="s">
        <v>781</v>
      </c>
      <c r="R138" s="56" t="s">
        <v>1054</v>
      </c>
      <c r="S138" s="57">
        <f t="shared" si="5"/>
        <v>63</v>
      </c>
      <c r="T138" s="56" t="s">
        <v>1055</v>
      </c>
      <c r="U138" s="57">
        <f t="shared" si="4"/>
        <v>36</v>
      </c>
      <c r="V138" s="52" t="s">
        <v>1125</v>
      </c>
    </row>
    <row r="139" spans="1:22" ht="58.5" x14ac:dyDescent="0.2">
      <c r="A139" s="51">
        <v>137</v>
      </c>
      <c r="B139" s="72" t="s">
        <v>1085</v>
      </c>
      <c r="C139" s="72" t="s">
        <v>1097</v>
      </c>
      <c r="D139" s="51">
        <v>4</v>
      </c>
      <c r="E139" s="71" t="s">
        <v>305</v>
      </c>
      <c r="F139" s="52" t="s">
        <v>339</v>
      </c>
      <c r="G139" s="53" t="s">
        <v>141</v>
      </c>
      <c r="H139" s="52" t="s">
        <v>665</v>
      </c>
      <c r="I139" s="51" t="s">
        <v>663</v>
      </c>
      <c r="J139" s="52" t="s">
        <v>572</v>
      </c>
      <c r="K139" s="52" t="s">
        <v>628</v>
      </c>
      <c r="L139" s="52" t="s">
        <v>628</v>
      </c>
      <c r="M139" s="52" t="s">
        <v>628</v>
      </c>
      <c r="N139" s="52" t="s">
        <v>785</v>
      </c>
      <c r="O139" s="54" t="s">
        <v>622</v>
      </c>
      <c r="P139" s="71" t="s">
        <v>695</v>
      </c>
      <c r="Q139" s="54" t="s">
        <v>781</v>
      </c>
      <c r="R139" s="56" t="s">
        <v>1056</v>
      </c>
      <c r="S139" s="57">
        <f t="shared" si="5"/>
        <v>88</v>
      </c>
      <c r="T139" s="56" t="s">
        <v>1057</v>
      </c>
      <c r="U139" s="57">
        <f t="shared" si="4"/>
        <v>60</v>
      </c>
      <c r="V139" s="52" t="s">
        <v>1125</v>
      </c>
    </row>
    <row r="140" spans="1:22" ht="78" x14ac:dyDescent="0.2">
      <c r="A140" s="51">
        <v>138</v>
      </c>
      <c r="B140" s="72" t="s">
        <v>1085</v>
      </c>
      <c r="C140" s="72" t="s">
        <v>1097</v>
      </c>
      <c r="D140" s="51">
        <v>5</v>
      </c>
      <c r="E140" s="71" t="s">
        <v>123</v>
      </c>
      <c r="F140" s="52" t="s">
        <v>548</v>
      </c>
      <c r="G140" s="53" t="s">
        <v>193</v>
      </c>
      <c r="H140" s="52" t="s">
        <v>348</v>
      </c>
      <c r="I140" s="51" t="s">
        <v>93</v>
      </c>
      <c r="J140" s="52" t="s">
        <v>590</v>
      </c>
      <c r="K140" s="52" t="s">
        <v>527</v>
      </c>
      <c r="L140" s="52" t="s">
        <v>86</v>
      </c>
      <c r="M140" s="52" t="s">
        <v>777</v>
      </c>
      <c r="N140" s="52" t="s">
        <v>785</v>
      </c>
      <c r="O140" s="54" t="s">
        <v>622</v>
      </c>
      <c r="P140" s="71" t="s">
        <v>1058</v>
      </c>
      <c r="Q140" s="54" t="s">
        <v>781</v>
      </c>
      <c r="R140" s="56" t="s">
        <v>1059</v>
      </c>
      <c r="S140" s="57">
        <f t="shared" si="5"/>
        <v>33</v>
      </c>
      <c r="T140" s="56" t="s">
        <v>1060</v>
      </c>
      <c r="U140" s="57">
        <f t="shared" si="4"/>
        <v>73</v>
      </c>
      <c r="V140" s="52" t="s">
        <v>1125</v>
      </c>
    </row>
    <row r="141" spans="1:22" ht="78" x14ac:dyDescent="0.2">
      <c r="A141" s="51">
        <v>139</v>
      </c>
      <c r="B141" s="72" t="s">
        <v>1085</v>
      </c>
      <c r="C141" s="72" t="s">
        <v>1097</v>
      </c>
      <c r="D141" s="51">
        <v>6</v>
      </c>
      <c r="E141" s="71" t="s">
        <v>166</v>
      </c>
      <c r="F141" s="71" t="s">
        <v>43</v>
      </c>
      <c r="G141" s="53" t="s">
        <v>141</v>
      </c>
      <c r="H141" s="52" t="s">
        <v>666</v>
      </c>
      <c r="I141" s="51" t="s">
        <v>667</v>
      </c>
      <c r="J141" s="52" t="s">
        <v>152</v>
      </c>
      <c r="K141" s="52" t="s">
        <v>116</v>
      </c>
      <c r="L141" s="52" t="s">
        <v>696</v>
      </c>
      <c r="M141" s="52" t="s">
        <v>778</v>
      </c>
      <c r="N141" s="52" t="s">
        <v>785</v>
      </c>
      <c r="O141" s="54" t="s">
        <v>622</v>
      </c>
      <c r="P141" s="71" t="s">
        <v>1061</v>
      </c>
      <c r="Q141" s="54" t="s">
        <v>781</v>
      </c>
      <c r="R141" s="56" t="s">
        <v>1059</v>
      </c>
      <c r="S141" s="57">
        <f t="shared" si="5"/>
        <v>33</v>
      </c>
      <c r="T141" s="56" t="s">
        <v>1062</v>
      </c>
      <c r="U141" s="57">
        <f t="shared" si="4"/>
        <v>54</v>
      </c>
      <c r="V141" s="52" t="s">
        <v>1125</v>
      </c>
    </row>
    <row r="142" spans="1:22" ht="58.5" x14ac:dyDescent="0.2">
      <c r="A142" s="51">
        <v>140</v>
      </c>
      <c r="B142" s="72" t="s">
        <v>1085</v>
      </c>
      <c r="C142" s="72" t="s">
        <v>1097</v>
      </c>
      <c r="D142" s="51">
        <v>7</v>
      </c>
      <c r="E142" s="71" t="s">
        <v>297</v>
      </c>
      <c r="F142" s="52" t="s">
        <v>550</v>
      </c>
      <c r="G142" s="53" t="s">
        <v>193</v>
      </c>
      <c r="H142" s="52" t="s">
        <v>409</v>
      </c>
      <c r="I142" s="51" t="s">
        <v>129</v>
      </c>
      <c r="J142" s="52" t="s">
        <v>94</v>
      </c>
      <c r="K142" s="52" t="s">
        <v>94</v>
      </c>
      <c r="L142" s="52">
        <v>1</v>
      </c>
      <c r="M142" s="52">
        <v>1</v>
      </c>
      <c r="N142" s="52" t="s">
        <v>785</v>
      </c>
      <c r="O142" s="54" t="s">
        <v>622</v>
      </c>
      <c r="P142" s="71" t="s">
        <v>1063</v>
      </c>
      <c r="Q142" s="88" t="s">
        <v>916</v>
      </c>
      <c r="R142" s="56" t="s">
        <v>1064</v>
      </c>
      <c r="S142" s="57">
        <f t="shared" si="5"/>
        <v>49</v>
      </c>
      <c r="T142" s="56" t="s">
        <v>1065</v>
      </c>
      <c r="U142" s="57">
        <f t="shared" si="4"/>
        <v>59</v>
      </c>
      <c r="V142" s="52" t="s">
        <v>1125</v>
      </c>
    </row>
    <row r="143" spans="1:22" ht="80" customHeight="1" x14ac:dyDescent="0.2">
      <c r="A143" s="51">
        <v>141</v>
      </c>
      <c r="B143" s="72" t="s">
        <v>1085</v>
      </c>
      <c r="C143" s="72" t="s">
        <v>1097</v>
      </c>
      <c r="D143" s="51">
        <v>8</v>
      </c>
      <c r="E143" s="71" t="s">
        <v>423</v>
      </c>
      <c r="F143" s="52" t="s">
        <v>508</v>
      </c>
      <c r="G143" s="53" t="s">
        <v>206</v>
      </c>
      <c r="H143" s="52" t="s">
        <v>1274</v>
      </c>
      <c r="I143" s="51" t="s">
        <v>155</v>
      </c>
      <c r="J143" s="52" t="s">
        <v>566</v>
      </c>
      <c r="K143" s="52" t="s">
        <v>358</v>
      </c>
      <c r="L143" s="52" t="s">
        <v>358</v>
      </c>
      <c r="M143" s="52" t="s">
        <v>982</v>
      </c>
      <c r="N143" s="52" t="s">
        <v>785</v>
      </c>
      <c r="O143" s="54" t="s">
        <v>622</v>
      </c>
      <c r="P143" s="71" t="s">
        <v>639</v>
      </c>
      <c r="Q143" s="54" t="s">
        <v>467</v>
      </c>
      <c r="R143" s="56" t="s">
        <v>214</v>
      </c>
      <c r="S143" s="57">
        <f t="shared" si="5"/>
        <v>38</v>
      </c>
      <c r="T143" s="56" t="s">
        <v>214</v>
      </c>
      <c r="U143" s="57">
        <f t="shared" si="4"/>
        <v>38</v>
      </c>
      <c r="V143" s="52" t="s">
        <v>747</v>
      </c>
    </row>
    <row r="144" spans="1:22" ht="81.5" customHeight="1" x14ac:dyDescent="0.2">
      <c r="A144" s="51">
        <v>142</v>
      </c>
      <c r="B144" s="72" t="s">
        <v>1085</v>
      </c>
      <c r="C144" s="72" t="s">
        <v>1104</v>
      </c>
      <c r="D144" s="51">
        <v>1</v>
      </c>
      <c r="E144" s="71" t="s">
        <v>140</v>
      </c>
      <c r="F144" s="52" t="s">
        <v>551</v>
      </c>
      <c r="G144" s="53" t="s">
        <v>29</v>
      </c>
      <c r="H144" s="52" t="s">
        <v>40</v>
      </c>
      <c r="I144" s="51" t="s">
        <v>155</v>
      </c>
      <c r="J144" s="84">
        <v>1055</v>
      </c>
      <c r="K144" s="84">
        <v>1048</v>
      </c>
      <c r="L144" s="84">
        <v>1045</v>
      </c>
      <c r="M144" s="84">
        <v>1034</v>
      </c>
      <c r="N144" s="84" t="s">
        <v>826</v>
      </c>
      <c r="O144" s="54" t="s">
        <v>622</v>
      </c>
      <c r="P144" s="71" t="s">
        <v>252</v>
      </c>
      <c r="Q144" s="54" t="s">
        <v>467</v>
      </c>
      <c r="R144" s="56" t="s">
        <v>328</v>
      </c>
      <c r="S144" s="57">
        <f t="shared" si="5"/>
        <v>56</v>
      </c>
      <c r="T144" s="52" t="s">
        <v>551</v>
      </c>
      <c r="U144" s="57">
        <f t="shared" si="4"/>
        <v>75</v>
      </c>
      <c r="V144" s="52" t="s">
        <v>614</v>
      </c>
    </row>
    <row r="145" spans="1:22" ht="78" x14ac:dyDescent="0.2">
      <c r="A145" s="51">
        <v>143</v>
      </c>
      <c r="B145" s="72" t="s">
        <v>1085</v>
      </c>
      <c r="C145" s="72" t="s">
        <v>1104</v>
      </c>
      <c r="D145" s="51">
        <v>2</v>
      </c>
      <c r="E145" s="71" t="s">
        <v>209</v>
      </c>
      <c r="F145" s="52" t="s">
        <v>471</v>
      </c>
      <c r="G145" s="53" t="s">
        <v>29</v>
      </c>
      <c r="H145" s="52" t="s">
        <v>171</v>
      </c>
      <c r="I145" s="51" t="s">
        <v>67</v>
      </c>
      <c r="J145" s="71">
        <v>16</v>
      </c>
      <c r="K145" s="71">
        <v>16</v>
      </c>
      <c r="L145" s="71">
        <v>16</v>
      </c>
      <c r="M145" s="71">
        <v>16</v>
      </c>
      <c r="N145" s="52" t="s">
        <v>785</v>
      </c>
      <c r="O145" s="54" t="s">
        <v>622</v>
      </c>
      <c r="P145" s="71" t="s">
        <v>544</v>
      </c>
      <c r="Q145" s="54" t="s">
        <v>467</v>
      </c>
      <c r="R145" s="56" t="s">
        <v>359</v>
      </c>
      <c r="S145" s="57">
        <f t="shared" si="5"/>
        <v>70</v>
      </c>
      <c r="T145" s="52" t="s">
        <v>471</v>
      </c>
      <c r="U145" s="57">
        <f t="shared" si="4"/>
        <v>86</v>
      </c>
      <c r="V145" s="52" t="s">
        <v>614</v>
      </c>
    </row>
    <row r="146" spans="1:22" ht="97.5" x14ac:dyDescent="0.2">
      <c r="A146" s="51">
        <v>144</v>
      </c>
      <c r="B146" s="72" t="s">
        <v>1085</v>
      </c>
      <c r="C146" s="72" t="s">
        <v>1104</v>
      </c>
      <c r="D146" s="51">
        <v>3</v>
      </c>
      <c r="E146" s="71" t="s">
        <v>312</v>
      </c>
      <c r="F146" s="52" t="s">
        <v>389</v>
      </c>
      <c r="G146" s="53" t="s">
        <v>141</v>
      </c>
      <c r="H146" s="52" t="s">
        <v>408</v>
      </c>
      <c r="I146" s="51" t="s">
        <v>129</v>
      </c>
      <c r="J146" s="52">
        <v>1</v>
      </c>
      <c r="K146" s="52">
        <v>1</v>
      </c>
      <c r="L146" s="52">
        <v>1</v>
      </c>
      <c r="M146" s="52">
        <v>1</v>
      </c>
      <c r="N146" s="52" t="s">
        <v>785</v>
      </c>
      <c r="O146" s="54" t="s">
        <v>622</v>
      </c>
      <c r="P146" s="71" t="s">
        <v>1066</v>
      </c>
      <c r="Q146" s="54" t="s">
        <v>781</v>
      </c>
      <c r="R146" s="56" t="s">
        <v>1067</v>
      </c>
      <c r="S146" s="57">
        <f t="shared" si="5"/>
        <v>77</v>
      </c>
      <c r="T146" s="56" t="s">
        <v>389</v>
      </c>
      <c r="U146" s="57">
        <f t="shared" si="4"/>
        <v>106</v>
      </c>
      <c r="V146" s="52" t="s">
        <v>1125</v>
      </c>
    </row>
    <row r="147" spans="1:22" ht="78" x14ac:dyDescent="0.2">
      <c r="A147" s="51">
        <v>145</v>
      </c>
      <c r="B147" s="72" t="s">
        <v>1085</v>
      </c>
      <c r="C147" s="72" t="s">
        <v>1104</v>
      </c>
      <c r="D147" s="51">
        <v>4</v>
      </c>
      <c r="E147" s="71" t="s">
        <v>303</v>
      </c>
      <c r="F147" s="52" t="s">
        <v>216</v>
      </c>
      <c r="G147" s="53" t="s">
        <v>141</v>
      </c>
      <c r="H147" s="52" t="s">
        <v>585</v>
      </c>
      <c r="I147" s="51" t="s">
        <v>367</v>
      </c>
      <c r="J147" s="52">
        <v>79</v>
      </c>
      <c r="K147" s="52">
        <v>70</v>
      </c>
      <c r="L147" s="52">
        <v>55</v>
      </c>
      <c r="M147" s="52">
        <v>59</v>
      </c>
      <c r="N147" s="52" t="s">
        <v>785</v>
      </c>
      <c r="O147" s="54" t="s">
        <v>622</v>
      </c>
      <c r="P147" s="71" t="s">
        <v>1068</v>
      </c>
      <c r="Q147" s="54" t="s">
        <v>781</v>
      </c>
      <c r="R147" s="56" t="s">
        <v>1069</v>
      </c>
      <c r="S147" s="57">
        <f t="shared" si="5"/>
        <v>36</v>
      </c>
      <c r="T147" s="56" t="s">
        <v>216</v>
      </c>
      <c r="U147" s="57">
        <f t="shared" si="4"/>
        <v>73</v>
      </c>
      <c r="V147" s="52" t="s">
        <v>1125</v>
      </c>
    </row>
    <row r="148" spans="1:22" ht="58.5" customHeight="1" x14ac:dyDescent="0.2">
      <c r="A148" s="51">
        <v>146</v>
      </c>
      <c r="B148" s="72" t="s">
        <v>1085</v>
      </c>
      <c r="C148" s="72" t="s">
        <v>1104</v>
      </c>
      <c r="D148" s="51">
        <v>5</v>
      </c>
      <c r="E148" s="71" t="s">
        <v>192</v>
      </c>
      <c r="F148" s="52" t="s">
        <v>553</v>
      </c>
      <c r="G148" s="53" t="s">
        <v>212</v>
      </c>
      <c r="H148" s="52" t="s">
        <v>250</v>
      </c>
      <c r="I148" s="51" t="s">
        <v>365</v>
      </c>
      <c r="J148" s="71">
        <v>71</v>
      </c>
      <c r="K148" s="71">
        <v>75</v>
      </c>
      <c r="L148" s="71">
        <v>85</v>
      </c>
      <c r="M148" s="71">
        <v>68</v>
      </c>
      <c r="N148" s="71" t="s">
        <v>820</v>
      </c>
      <c r="O148" s="54" t="s">
        <v>323</v>
      </c>
      <c r="P148" s="71" t="s">
        <v>927</v>
      </c>
      <c r="Q148" s="54" t="s">
        <v>781</v>
      </c>
      <c r="R148" s="56" t="s">
        <v>1079</v>
      </c>
      <c r="S148" s="57">
        <f t="shared" si="5"/>
        <v>125</v>
      </c>
      <c r="T148" s="56" t="s">
        <v>553</v>
      </c>
      <c r="U148" s="57">
        <f t="shared" si="4"/>
        <v>43</v>
      </c>
      <c r="V148" s="52" t="s">
        <v>751</v>
      </c>
    </row>
    <row r="149" spans="1:22" ht="97.5" x14ac:dyDescent="0.2">
      <c r="A149" s="51">
        <v>147</v>
      </c>
      <c r="B149" s="72" t="s">
        <v>1085</v>
      </c>
      <c r="C149" s="72" t="s">
        <v>1104</v>
      </c>
      <c r="D149" s="51">
        <v>6</v>
      </c>
      <c r="E149" s="71" t="s">
        <v>89</v>
      </c>
      <c r="F149" s="52" t="s">
        <v>77</v>
      </c>
      <c r="G149" s="53" t="s">
        <v>206</v>
      </c>
      <c r="H149" s="52" t="s">
        <v>154</v>
      </c>
      <c r="I149" s="51" t="s">
        <v>129</v>
      </c>
      <c r="J149" s="52">
        <v>0</v>
      </c>
      <c r="K149" s="52">
        <v>3</v>
      </c>
      <c r="L149" s="52">
        <v>3</v>
      </c>
      <c r="M149" s="52">
        <v>3</v>
      </c>
      <c r="N149" s="52" t="s">
        <v>785</v>
      </c>
      <c r="O149" s="54" t="s">
        <v>622</v>
      </c>
      <c r="P149" s="71" t="s">
        <v>660</v>
      </c>
      <c r="Q149" s="88" t="s">
        <v>736</v>
      </c>
      <c r="R149" s="56" t="s">
        <v>1032</v>
      </c>
      <c r="S149" s="57">
        <f t="shared" si="5"/>
        <v>132</v>
      </c>
      <c r="T149" s="56" t="s">
        <v>1014</v>
      </c>
      <c r="U149" s="57">
        <f t="shared" si="4"/>
        <v>10</v>
      </c>
      <c r="V149" s="52" t="s">
        <v>1123</v>
      </c>
    </row>
    <row r="150" spans="1:22" ht="58.5" hidden="1" x14ac:dyDescent="0.2">
      <c r="A150" s="51">
        <v>148</v>
      </c>
      <c r="B150" s="72"/>
      <c r="C150" s="72"/>
      <c r="D150" s="51"/>
      <c r="E150" s="71" t="s">
        <v>944</v>
      </c>
      <c r="F150" s="52" t="s">
        <v>945</v>
      </c>
      <c r="G150" s="53" t="s">
        <v>236</v>
      </c>
      <c r="H150" s="52" t="s">
        <v>946</v>
      </c>
      <c r="I150" s="51" t="s">
        <v>129</v>
      </c>
      <c r="J150" s="52"/>
      <c r="K150" s="52"/>
      <c r="L150" s="52"/>
      <c r="M150" s="52"/>
      <c r="N150" s="52"/>
      <c r="O150" s="54"/>
      <c r="P150" s="63"/>
      <c r="Q150" s="54" t="s">
        <v>947</v>
      </c>
      <c r="R150" s="56"/>
      <c r="S150" s="57">
        <f t="shared" si="5"/>
        <v>0</v>
      </c>
      <c r="T150" s="56" t="s">
        <v>948</v>
      </c>
      <c r="U150" s="57">
        <f t="shared" si="4"/>
        <v>66</v>
      </c>
      <c r="V150" s="52" t="s">
        <v>783</v>
      </c>
    </row>
    <row r="151" spans="1:22" ht="117" hidden="1" x14ac:dyDescent="0.2">
      <c r="A151" s="51">
        <v>149</v>
      </c>
      <c r="B151" s="72"/>
      <c r="C151" s="72"/>
      <c r="D151" s="51"/>
      <c r="E151" s="71" t="s">
        <v>1033</v>
      </c>
      <c r="F151" s="52" t="s">
        <v>1034</v>
      </c>
      <c r="G151" s="53"/>
      <c r="H151" s="52"/>
      <c r="I151" s="51"/>
      <c r="J151" s="52"/>
      <c r="K151" s="52"/>
      <c r="L151" s="52"/>
      <c r="M151" s="52"/>
      <c r="N151" s="52"/>
      <c r="O151" s="54"/>
      <c r="P151" s="63"/>
      <c r="Q151" s="54" t="s">
        <v>947</v>
      </c>
      <c r="R151" s="56"/>
      <c r="S151" s="57">
        <f t="shared" si="5"/>
        <v>0</v>
      </c>
      <c r="T151" s="56" t="s">
        <v>1035</v>
      </c>
      <c r="U151" s="57">
        <f t="shared" si="4"/>
        <v>144</v>
      </c>
      <c r="V151" s="52" t="s">
        <v>1070</v>
      </c>
    </row>
    <row r="152" spans="1:22" ht="97.5" hidden="1" x14ac:dyDescent="0.2">
      <c r="A152" s="51">
        <v>150</v>
      </c>
      <c r="B152" s="72"/>
      <c r="C152" s="72"/>
      <c r="D152" s="51"/>
      <c r="E152" s="71" t="s">
        <v>1036</v>
      </c>
      <c r="F152" s="52" t="s">
        <v>1037</v>
      </c>
      <c r="G152" s="53"/>
      <c r="H152" s="52"/>
      <c r="I152" s="51"/>
      <c r="J152" s="52"/>
      <c r="K152" s="52"/>
      <c r="L152" s="52"/>
      <c r="M152" s="52"/>
      <c r="N152" s="52"/>
      <c r="O152" s="54"/>
      <c r="P152" s="63"/>
      <c r="Q152" s="54" t="s">
        <v>947</v>
      </c>
      <c r="R152" s="56"/>
      <c r="S152" s="57">
        <f t="shared" si="5"/>
        <v>0</v>
      </c>
      <c r="T152" s="56" t="s">
        <v>1038</v>
      </c>
      <c r="U152" s="57">
        <f t="shared" si="4"/>
        <v>142</v>
      </c>
      <c r="V152" s="52" t="s">
        <v>783</v>
      </c>
    </row>
    <row r="153" spans="1:22" ht="117" hidden="1" x14ac:dyDescent="0.2">
      <c r="A153" s="51">
        <v>151</v>
      </c>
      <c r="B153" s="72"/>
      <c r="C153" s="72"/>
      <c r="D153" s="51"/>
      <c r="E153" s="71" t="s">
        <v>1039</v>
      </c>
      <c r="F153" s="52" t="s">
        <v>1040</v>
      </c>
      <c r="G153" s="53"/>
      <c r="H153" s="52"/>
      <c r="I153" s="51"/>
      <c r="J153" s="52"/>
      <c r="K153" s="52"/>
      <c r="L153" s="52"/>
      <c r="M153" s="52"/>
      <c r="N153" s="52"/>
      <c r="O153" s="54"/>
      <c r="P153" s="63"/>
      <c r="Q153" s="54" t="s">
        <v>947</v>
      </c>
      <c r="R153" s="56"/>
      <c r="S153" s="57">
        <f t="shared" si="5"/>
        <v>0</v>
      </c>
      <c r="T153" s="56" t="s">
        <v>1071</v>
      </c>
      <c r="U153" s="57">
        <f t="shared" si="4"/>
        <v>149</v>
      </c>
      <c r="V153" s="52" t="s">
        <v>751</v>
      </c>
    </row>
    <row r="154" spans="1:22" ht="117" hidden="1" x14ac:dyDescent="0.2">
      <c r="A154" s="51">
        <v>152</v>
      </c>
      <c r="B154" s="72"/>
      <c r="C154" s="72"/>
      <c r="D154" s="51"/>
      <c r="E154" s="71" t="s">
        <v>1041</v>
      </c>
      <c r="F154" s="52" t="s">
        <v>1042</v>
      </c>
      <c r="G154" s="53"/>
      <c r="H154" s="52"/>
      <c r="I154" s="51"/>
      <c r="J154" s="52"/>
      <c r="K154" s="52"/>
      <c r="L154" s="52"/>
      <c r="M154" s="52"/>
      <c r="N154" s="52"/>
      <c r="O154" s="54"/>
      <c r="P154" s="63"/>
      <c r="Q154" s="54" t="s">
        <v>947</v>
      </c>
      <c r="R154" s="56"/>
      <c r="S154" s="57">
        <f t="shared" si="5"/>
        <v>0</v>
      </c>
      <c r="T154" s="56" t="s">
        <v>1043</v>
      </c>
      <c r="U154" s="57">
        <f t="shared" si="4"/>
        <v>150</v>
      </c>
      <c r="V154" s="52" t="s">
        <v>821</v>
      </c>
    </row>
    <row r="155" spans="1:22" ht="58.5" hidden="1" x14ac:dyDescent="0.2">
      <c r="A155" s="51">
        <v>153</v>
      </c>
      <c r="B155" s="72"/>
      <c r="C155" s="72"/>
      <c r="D155" s="51"/>
      <c r="E155" s="71" t="s">
        <v>1044</v>
      </c>
      <c r="F155" s="52" t="s">
        <v>1045</v>
      </c>
      <c r="G155" s="53"/>
      <c r="H155" s="52"/>
      <c r="I155" s="51"/>
      <c r="J155" s="52"/>
      <c r="K155" s="52"/>
      <c r="L155" s="52"/>
      <c r="M155" s="52"/>
      <c r="N155" s="52"/>
      <c r="O155" s="54"/>
      <c r="P155" s="63"/>
      <c r="Q155" s="54" t="s">
        <v>947</v>
      </c>
      <c r="R155" s="56"/>
      <c r="S155" s="57">
        <f t="shared" si="5"/>
        <v>0</v>
      </c>
      <c r="T155" s="56" t="s">
        <v>1046</v>
      </c>
      <c r="U155" s="57">
        <f t="shared" si="4"/>
        <v>83</v>
      </c>
      <c r="V155" s="52" t="s">
        <v>1072</v>
      </c>
    </row>
    <row r="156" spans="1:22" ht="78" hidden="1" x14ac:dyDescent="0.2">
      <c r="A156" s="51">
        <v>154</v>
      </c>
      <c r="B156" s="72"/>
      <c r="C156" s="72"/>
      <c r="D156" s="51"/>
      <c r="E156" s="71" t="s">
        <v>1047</v>
      </c>
      <c r="F156" s="52" t="s">
        <v>1048</v>
      </c>
      <c r="G156" s="53"/>
      <c r="H156" s="52"/>
      <c r="I156" s="51"/>
      <c r="J156" s="52"/>
      <c r="K156" s="52"/>
      <c r="L156" s="52"/>
      <c r="M156" s="52"/>
      <c r="N156" s="52"/>
      <c r="O156" s="54"/>
      <c r="P156" s="63"/>
      <c r="Q156" s="54" t="s">
        <v>947</v>
      </c>
      <c r="R156" s="56"/>
      <c r="S156" s="57">
        <f t="shared" si="5"/>
        <v>0</v>
      </c>
      <c r="T156" s="56" t="s">
        <v>1049</v>
      </c>
      <c r="U156" s="57">
        <f t="shared" si="4"/>
        <v>102</v>
      </c>
      <c r="V156" s="52" t="s">
        <v>1073</v>
      </c>
    </row>
  </sheetData>
  <autoFilter ref="A2:V156" xr:uid="{00000000-0001-0000-0000-000000000000}"/>
  <mergeCells count="12">
    <mergeCell ref="A1:A2"/>
    <mergeCell ref="H1:I1"/>
    <mergeCell ref="J1:N1"/>
    <mergeCell ref="O1:P1"/>
    <mergeCell ref="R1:V1"/>
    <mergeCell ref="B1:B2"/>
    <mergeCell ref="C1:C2"/>
    <mergeCell ref="E1:E2"/>
    <mergeCell ref="F1:F2"/>
    <mergeCell ref="G1:G2"/>
    <mergeCell ref="Q1:Q2"/>
    <mergeCell ref="D1:D2"/>
  </mergeCells>
  <phoneticPr fontId="2"/>
  <dataValidations count="2">
    <dataValidation type="list" showInputMessage="1" showErrorMessage="1" sqref="P137:P142 O6:O30 O32:O135 O137:O150" xr:uid="{00000000-0002-0000-0000-000000000000}">
      <formula1>"A:達成,Ｂ:おおむね達成,C:未達成,D廃止"</formula1>
    </dataValidation>
    <dataValidation type="list" showInputMessage="1" showErrorMessage="1" sqref="O3:O5 O136 O31:O32 O47 O118" xr:uid="{00000000-0002-0000-0000-000001000000}">
      <formula1>"A:達成,Ｂ:おおむね達成,C:未達成,D廃止,－"</formula1>
    </dataValidation>
  </dataValidations>
  <printOptions horizontalCentered="1"/>
  <pageMargins left="0.23622047244094491" right="0.23622047244094491" top="0.74803149606299213" bottom="0.74803149606299213" header="0.31496062992125984" footer="0.31496062992125984"/>
  <pageSetup paperSize="8" scale="41" fitToHeight="0" orientation="landscape" r:id="rId1"/>
  <headerFooter>
    <oddFooter>&amp;C&amp;28&amp;P</oddFooter>
  </headerFooter>
  <legacyDrawing r:id="rId2"/>
  <extLst>
    <ext xmlns:x14="http://schemas.microsoft.com/office/spreadsheetml/2009/9/main" uri="{CCE6A557-97BC-4b89-ADB6-D9C93CAAB3DF}">
      <x14:dataValidations xmlns:xm="http://schemas.microsoft.com/office/excel/2006/main" count="2">
        <x14:dataValidation type="list" showInputMessage="1" showErrorMessage="1" xr:uid="{00000000-0002-0000-0000-000002000000}">
          <x14:formula1>
            <xm:f>Sheet1!$A$2:$A$9</xm:f>
          </x14:formula1>
          <xm:sqref>Q3:Q150</xm:sqref>
        </x14:dataValidation>
        <x14:dataValidation type="list" allowBlank="1" showInputMessage="1" showErrorMessage="1" xr:uid="{8007EFD3-DE0A-4EE3-B5BB-31A4C4789B9C}">
          <x14:formula1>
            <xm:f>'第３期体系 (案)'!$F$2:$F$21</xm:f>
          </x14:formula1>
          <xm:sqref>V3:V156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election sqref="A1:XFD1048576"/>
    </sheetView>
  </sheetViews>
  <sheetFormatPr defaultRowHeight="13" x14ac:dyDescent="0.2"/>
  <sheetData>
    <row r="1" spans="1:1" x14ac:dyDescent="0.2">
      <c r="A1" t="s">
        <v>733</v>
      </c>
    </row>
    <row r="2" spans="1:1" x14ac:dyDescent="0.2">
      <c r="A2" t="s">
        <v>467</v>
      </c>
    </row>
    <row r="3" spans="1:1" x14ac:dyDescent="0.2">
      <c r="A3" t="s">
        <v>734</v>
      </c>
    </row>
    <row r="4" spans="1:1" x14ac:dyDescent="0.2">
      <c r="A4" t="s">
        <v>735</v>
      </c>
    </row>
    <row r="5" spans="1:1" x14ac:dyDescent="0.2">
      <c r="A5" t="s">
        <v>264</v>
      </c>
    </row>
    <row r="6" spans="1:1" x14ac:dyDescent="0.2">
      <c r="A6" t="s">
        <v>736</v>
      </c>
    </row>
    <row r="7" spans="1:1" x14ac:dyDescent="0.2">
      <c r="A7" t="s">
        <v>417</v>
      </c>
    </row>
    <row r="8" spans="1:1" x14ac:dyDescent="0.2">
      <c r="A8" t="s">
        <v>520</v>
      </c>
    </row>
    <row r="9" spans="1:1" x14ac:dyDescent="0.2">
      <c r="A9" t="s">
        <v>241</v>
      </c>
    </row>
  </sheetData>
  <phoneticPr fontId="2"/>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89"/>
  <sheetViews>
    <sheetView showGridLines="0" view="pageBreakPreview" zoomScaleSheetLayoutView="100" workbookViewId="0">
      <pane ySplit="5" topLeftCell="A18" activePane="bottomLeft" state="frozen"/>
      <selection pane="bottomLeft" activeCell="E22" sqref="E22:E52"/>
    </sheetView>
  </sheetViews>
  <sheetFormatPr defaultColWidth="9" defaultRowHeight="12.5" x14ac:dyDescent="0.2"/>
  <cols>
    <col min="1" max="1" width="3.36328125" style="3" customWidth="1"/>
    <col min="2" max="2" width="3.6328125" style="3" customWidth="1"/>
    <col min="3" max="3" width="14.7265625" style="3" customWidth="1"/>
    <col min="4" max="4" width="3.6328125" style="3" customWidth="1"/>
    <col min="5" max="5" width="18.36328125" style="4" customWidth="1"/>
    <col min="6" max="6" width="3.6328125" style="3" customWidth="1"/>
    <col min="7" max="7" width="18.36328125" style="4" customWidth="1"/>
    <col min="8" max="8" width="3.6328125" style="3" customWidth="1"/>
    <col min="9" max="9" width="61.7265625" style="3" customWidth="1"/>
    <col min="10" max="10" width="22.6328125" style="5" customWidth="1"/>
    <col min="11" max="16384" width="9" style="3"/>
  </cols>
  <sheetData>
    <row r="1" spans="2:10" x14ac:dyDescent="0.2">
      <c r="B1" s="104" t="s">
        <v>415</v>
      </c>
      <c r="C1" s="105"/>
      <c r="D1" s="105"/>
      <c r="E1" s="105"/>
      <c r="F1" s="105"/>
      <c r="G1" s="105"/>
      <c r="H1" s="105"/>
      <c r="I1" s="105"/>
      <c r="J1" s="105"/>
    </row>
    <row r="2" spans="2:10" x14ac:dyDescent="0.2">
      <c r="B2" s="105"/>
      <c r="C2" s="105"/>
      <c r="D2" s="105"/>
      <c r="E2" s="105"/>
      <c r="F2" s="105"/>
      <c r="G2" s="105"/>
      <c r="H2" s="105"/>
      <c r="I2" s="105"/>
      <c r="J2" s="105"/>
    </row>
    <row r="3" spans="2:10" x14ac:dyDescent="0.2">
      <c r="B3" s="105"/>
      <c r="C3" s="105"/>
      <c r="D3" s="105"/>
      <c r="E3" s="105"/>
      <c r="F3" s="105"/>
      <c r="G3" s="105"/>
      <c r="H3" s="105"/>
      <c r="I3" s="105"/>
      <c r="J3" s="105"/>
    </row>
    <row r="4" spans="2:10" x14ac:dyDescent="0.2">
      <c r="B4" s="106"/>
      <c r="C4" s="106"/>
      <c r="D4" s="106"/>
      <c r="E4" s="106"/>
      <c r="F4" s="106"/>
      <c r="G4" s="106"/>
      <c r="H4" s="106"/>
      <c r="I4" s="106"/>
      <c r="J4" s="106"/>
    </row>
    <row r="5" spans="2:10" ht="26.25" customHeight="1" x14ac:dyDescent="0.2">
      <c r="B5" s="101" t="s">
        <v>248</v>
      </c>
      <c r="C5" s="102"/>
      <c r="D5" s="101" t="s">
        <v>149</v>
      </c>
      <c r="E5" s="102"/>
      <c r="F5" s="103" t="s">
        <v>74</v>
      </c>
      <c r="G5" s="102"/>
      <c r="H5" s="101" t="s">
        <v>606</v>
      </c>
      <c r="I5" s="103"/>
      <c r="J5" s="36" t="s">
        <v>31</v>
      </c>
    </row>
    <row r="6" spans="2:10" ht="12" customHeight="1" x14ac:dyDescent="0.2">
      <c r="B6" s="116" t="s">
        <v>537</v>
      </c>
      <c r="C6" s="117"/>
      <c r="D6" s="107">
        <v>1</v>
      </c>
      <c r="E6" s="109" t="s">
        <v>416</v>
      </c>
      <c r="F6" s="107">
        <v>1</v>
      </c>
      <c r="G6" s="109" t="s">
        <v>287</v>
      </c>
      <c r="H6" s="29">
        <v>1</v>
      </c>
      <c r="I6" s="31" t="s">
        <v>353</v>
      </c>
      <c r="J6" s="37" t="s">
        <v>325</v>
      </c>
    </row>
    <row r="7" spans="2:10" x14ac:dyDescent="0.2">
      <c r="B7" s="118"/>
      <c r="C7" s="119"/>
      <c r="D7" s="108"/>
      <c r="E7" s="110"/>
      <c r="F7" s="108"/>
      <c r="G7" s="110"/>
      <c r="H7" s="29">
        <v>2</v>
      </c>
      <c r="I7" s="31" t="s">
        <v>247</v>
      </c>
      <c r="J7" s="37" t="s">
        <v>239</v>
      </c>
    </row>
    <row r="8" spans="2:10" x14ac:dyDescent="0.2">
      <c r="B8" s="118"/>
      <c r="C8" s="119"/>
      <c r="D8" s="108"/>
      <c r="E8" s="110"/>
      <c r="F8" s="108"/>
      <c r="G8" s="110"/>
      <c r="H8" s="29">
        <v>3</v>
      </c>
      <c r="I8" s="31" t="s">
        <v>124</v>
      </c>
      <c r="J8" s="37" t="s">
        <v>239</v>
      </c>
    </row>
    <row r="9" spans="2:10" x14ac:dyDescent="0.2">
      <c r="B9" s="118"/>
      <c r="C9" s="119"/>
      <c r="D9" s="108"/>
      <c r="E9" s="110"/>
      <c r="F9" s="108"/>
      <c r="G9" s="110"/>
      <c r="H9" s="29">
        <v>4</v>
      </c>
      <c r="I9" s="31" t="s">
        <v>159</v>
      </c>
      <c r="J9" s="37" t="s">
        <v>239</v>
      </c>
    </row>
    <row r="10" spans="2:10" x14ac:dyDescent="0.2">
      <c r="B10" s="118"/>
      <c r="C10" s="119"/>
      <c r="D10" s="108"/>
      <c r="E10" s="110"/>
      <c r="F10" s="108"/>
      <c r="G10" s="110"/>
      <c r="H10" s="29">
        <v>5</v>
      </c>
      <c r="I10" s="31" t="s">
        <v>24</v>
      </c>
      <c r="J10" s="37" t="s">
        <v>239</v>
      </c>
    </row>
    <row r="11" spans="2:10" x14ac:dyDescent="0.2">
      <c r="B11" s="118"/>
      <c r="C11" s="119"/>
      <c r="D11" s="108"/>
      <c r="E11" s="110"/>
      <c r="F11" s="108"/>
      <c r="G11" s="110"/>
      <c r="H11" s="29">
        <v>6</v>
      </c>
      <c r="I11" s="3" t="s">
        <v>44</v>
      </c>
      <c r="J11" s="37" t="s">
        <v>239</v>
      </c>
    </row>
    <row r="12" spans="2:10" ht="12" customHeight="1" x14ac:dyDescent="0.2">
      <c r="B12" s="118"/>
      <c r="C12" s="119"/>
      <c r="D12" s="108"/>
      <c r="E12" s="110"/>
      <c r="F12" s="108"/>
      <c r="G12" s="110"/>
      <c r="H12" s="29">
        <v>7</v>
      </c>
      <c r="I12" s="31" t="s">
        <v>78</v>
      </c>
      <c r="J12" s="37" t="s">
        <v>239</v>
      </c>
    </row>
    <row r="13" spans="2:10" x14ac:dyDescent="0.2">
      <c r="B13" s="118"/>
      <c r="C13" s="119"/>
      <c r="D13" s="108"/>
      <c r="E13" s="110"/>
      <c r="F13" s="107">
        <v>2</v>
      </c>
      <c r="G13" s="109" t="s">
        <v>82</v>
      </c>
      <c r="H13" s="29">
        <v>1</v>
      </c>
      <c r="I13" s="31" t="s">
        <v>215</v>
      </c>
      <c r="J13" s="38" t="s">
        <v>239</v>
      </c>
    </row>
    <row r="14" spans="2:10" x14ac:dyDescent="0.2">
      <c r="B14" s="118"/>
      <c r="C14" s="119"/>
      <c r="D14" s="108"/>
      <c r="E14" s="110"/>
      <c r="F14" s="108"/>
      <c r="G14" s="110"/>
      <c r="H14" s="29">
        <v>2</v>
      </c>
      <c r="I14" s="31" t="s">
        <v>180</v>
      </c>
      <c r="J14" s="38" t="s">
        <v>239</v>
      </c>
    </row>
    <row r="15" spans="2:10" x14ac:dyDescent="0.2">
      <c r="B15" s="118"/>
      <c r="C15" s="119"/>
      <c r="D15" s="108"/>
      <c r="E15" s="110"/>
      <c r="F15" s="108"/>
      <c r="G15" s="110"/>
      <c r="H15" s="29">
        <v>3</v>
      </c>
      <c r="I15" s="31" t="s">
        <v>437</v>
      </c>
      <c r="J15" s="38" t="s">
        <v>239</v>
      </c>
    </row>
    <row r="16" spans="2:10" x14ac:dyDescent="0.2">
      <c r="B16" s="118"/>
      <c r="C16" s="119"/>
      <c r="D16" s="108"/>
      <c r="E16" s="110"/>
      <c r="F16" s="107">
        <v>3</v>
      </c>
      <c r="G16" s="109" t="s">
        <v>246</v>
      </c>
      <c r="H16" s="29">
        <v>1</v>
      </c>
      <c r="I16" s="31" t="s">
        <v>438</v>
      </c>
      <c r="J16" s="38" t="s">
        <v>440</v>
      </c>
    </row>
    <row r="17" spans="1:10" x14ac:dyDescent="0.2">
      <c r="B17" s="118"/>
      <c r="C17" s="119"/>
      <c r="D17" s="108"/>
      <c r="E17" s="110"/>
      <c r="F17" s="108"/>
      <c r="G17" s="110"/>
      <c r="H17" s="29">
        <v>2</v>
      </c>
      <c r="I17" s="31" t="s">
        <v>147</v>
      </c>
      <c r="J17" s="38" t="s">
        <v>206</v>
      </c>
    </row>
    <row r="18" spans="1:10" x14ac:dyDescent="0.2">
      <c r="B18" s="118"/>
      <c r="C18" s="119"/>
      <c r="D18" s="108"/>
      <c r="E18" s="110"/>
      <c r="F18" s="108"/>
      <c r="G18" s="110"/>
      <c r="H18" s="29">
        <v>3</v>
      </c>
      <c r="I18" s="31" t="s">
        <v>148</v>
      </c>
      <c r="J18" s="38" t="s">
        <v>206</v>
      </c>
    </row>
    <row r="19" spans="1:10" x14ac:dyDescent="0.2">
      <c r="B19" s="118"/>
      <c r="C19" s="119"/>
      <c r="D19" s="108"/>
      <c r="E19" s="110"/>
      <c r="F19" s="108"/>
      <c r="G19" s="110"/>
      <c r="H19" s="29">
        <v>4</v>
      </c>
      <c r="I19" s="31" t="s">
        <v>69</v>
      </c>
      <c r="J19" s="38" t="s">
        <v>239</v>
      </c>
    </row>
    <row r="20" spans="1:10" x14ac:dyDescent="0.2">
      <c r="B20" s="118"/>
      <c r="C20" s="119"/>
      <c r="D20" s="108"/>
      <c r="E20" s="110"/>
      <c r="F20" s="108"/>
      <c r="G20" s="110"/>
      <c r="H20" s="29">
        <v>5</v>
      </c>
      <c r="I20" s="31" t="s">
        <v>444</v>
      </c>
      <c r="J20" s="38" t="s">
        <v>239</v>
      </c>
    </row>
    <row r="21" spans="1:10" x14ac:dyDescent="0.2">
      <c r="B21" s="118"/>
      <c r="C21" s="119"/>
      <c r="D21" s="108"/>
      <c r="E21" s="110"/>
      <c r="F21" s="108"/>
      <c r="G21" s="110"/>
      <c r="H21" s="29">
        <v>6</v>
      </c>
      <c r="I21" s="31" t="s">
        <v>373</v>
      </c>
      <c r="J21" s="38" t="s">
        <v>243</v>
      </c>
    </row>
    <row r="22" spans="1:10" x14ac:dyDescent="0.2">
      <c r="B22" s="118"/>
      <c r="C22" s="119"/>
      <c r="D22" s="107">
        <v>2</v>
      </c>
      <c r="E22" s="109" t="s">
        <v>419</v>
      </c>
      <c r="F22" s="107">
        <v>1</v>
      </c>
      <c r="G22" s="109" t="s">
        <v>10</v>
      </c>
      <c r="H22" s="16">
        <v>1</v>
      </c>
      <c r="I22" s="32" t="s">
        <v>99</v>
      </c>
      <c r="J22" s="38" t="s">
        <v>206</v>
      </c>
    </row>
    <row r="23" spans="1:10" x14ac:dyDescent="0.2">
      <c r="B23" s="118"/>
      <c r="C23" s="119"/>
      <c r="D23" s="108"/>
      <c r="E23" s="110"/>
      <c r="F23" s="108"/>
      <c r="G23" s="110"/>
      <c r="H23" s="29">
        <v>2</v>
      </c>
      <c r="I23" s="31" t="s">
        <v>187</v>
      </c>
      <c r="J23" s="38" t="s">
        <v>97</v>
      </c>
    </row>
    <row r="24" spans="1:10" x14ac:dyDescent="0.2">
      <c r="B24" s="118"/>
      <c r="C24" s="119"/>
      <c r="D24" s="108"/>
      <c r="E24" s="110"/>
      <c r="F24" s="108"/>
      <c r="G24" s="110"/>
      <c r="H24" s="29">
        <v>3</v>
      </c>
      <c r="I24" s="31" t="s">
        <v>445</v>
      </c>
      <c r="J24" s="38" t="s">
        <v>97</v>
      </c>
    </row>
    <row r="25" spans="1:10" x14ac:dyDescent="0.2">
      <c r="B25" s="118"/>
      <c r="C25" s="119"/>
      <c r="D25" s="108"/>
      <c r="E25" s="110"/>
      <c r="F25" s="108"/>
      <c r="G25" s="110"/>
      <c r="H25" s="29">
        <v>4</v>
      </c>
      <c r="I25" s="31" t="s">
        <v>169</v>
      </c>
      <c r="J25" s="37" t="s">
        <v>325</v>
      </c>
    </row>
    <row r="26" spans="1:10" x14ac:dyDescent="0.2">
      <c r="A26" s="10"/>
      <c r="B26" s="118"/>
      <c r="C26" s="119"/>
      <c r="D26" s="122"/>
      <c r="E26" s="124"/>
      <c r="F26" s="107">
        <v>2</v>
      </c>
      <c r="G26" s="109" t="s">
        <v>421</v>
      </c>
      <c r="H26" s="29">
        <v>1</v>
      </c>
      <c r="I26" s="31" t="s">
        <v>446</v>
      </c>
      <c r="J26" s="38" t="s">
        <v>206</v>
      </c>
    </row>
    <row r="27" spans="1:10" x14ac:dyDescent="0.2">
      <c r="A27" s="10"/>
      <c r="B27" s="118"/>
      <c r="C27" s="119"/>
      <c r="D27" s="122"/>
      <c r="E27" s="124"/>
      <c r="F27" s="108"/>
      <c r="G27" s="110"/>
      <c r="H27" s="29">
        <v>2</v>
      </c>
      <c r="I27" s="31" t="s">
        <v>200</v>
      </c>
      <c r="J27" s="38" t="s">
        <v>97</v>
      </c>
    </row>
    <row r="28" spans="1:10" x14ac:dyDescent="0.2">
      <c r="A28" s="10"/>
      <c r="B28" s="118"/>
      <c r="C28" s="119"/>
      <c r="D28" s="122"/>
      <c r="E28" s="124"/>
      <c r="F28" s="108"/>
      <c r="G28" s="110"/>
      <c r="H28" s="29">
        <v>3</v>
      </c>
      <c r="I28" s="31" t="s">
        <v>327</v>
      </c>
      <c r="J28" s="38" t="s">
        <v>97</v>
      </c>
    </row>
    <row r="29" spans="1:10" x14ac:dyDescent="0.2">
      <c r="A29" s="10"/>
      <c r="B29" s="118"/>
      <c r="C29" s="119"/>
      <c r="D29" s="122"/>
      <c r="E29" s="124"/>
      <c r="F29" s="108"/>
      <c r="G29" s="110"/>
      <c r="H29" s="29">
        <v>4</v>
      </c>
      <c r="I29" s="31" t="s">
        <v>448</v>
      </c>
      <c r="J29" s="38" t="s">
        <v>97</v>
      </c>
    </row>
    <row r="30" spans="1:10" x14ac:dyDescent="0.2">
      <c r="A30" s="10"/>
      <c r="B30" s="118"/>
      <c r="C30" s="119"/>
      <c r="D30" s="122"/>
      <c r="E30" s="124"/>
      <c r="F30" s="122"/>
      <c r="G30" s="126"/>
      <c r="H30" s="29">
        <v>5</v>
      </c>
      <c r="I30" s="31" t="s">
        <v>39</v>
      </c>
      <c r="J30" s="38" t="s">
        <v>97</v>
      </c>
    </row>
    <row r="31" spans="1:10" x14ac:dyDescent="0.2">
      <c r="A31" s="10"/>
      <c r="B31" s="118"/>
      <c r="C31" s="119"/>
      <c r="D31" s="122"/>
      <c r="E31" s="124"/>
      <c r="F31" s="122"/>
      <c r="G31" s="126"/>
      <c r="H31" s="29">
        <v>6</v>
      </c>
      <c r="I31" s="31" t="s">
        <v>55</v>
      </c>
      <c r="J31" s="38" t="s">
        <v>97</v>
      </c>
    </row>
    <row r="32" spans="1:10" x14ac:dyDescent="0.2">
      <c r="A32" s="10"/>
      <c r="B32" s="118"/>
      <c r="C32" s="119"/>
      <c r="D32" s="122"/>
      <c r="E32" s="124"/>
      <c r="F32" s="122"/>
      <c r="G32" s="126"/>
      <c r="H32" s="29">
        <v>7</v>
      </c>
      <c r="I32" s="31" t="s">
        <v>11</v>
      </c>
      <c r="J32" s="38" t="s">
        <v>97</v>
      </c>
    </row>
    <row r="33" spans="1:10" x14ac:dyDescent="0.2">
      <c r="A33" s="10"/>
      <c r="B33" s="118"/>
      <c r="C33" s="119"/>
      <c r="D33" s="122"/>
      <c r="E33" s="124"/>
      <c r="F33" s="123"/>
      <c r="G33" s="127"/>
      <c r="H33" s="29">
        <v>8</v>
      </c>
      <c r="I33" s="31" t="s">
        <v>151</v>
      </c>
      <c r="J33" s="38" t="s">
        <v>97</v>
      </c>
    </row>
    <row r="34" spans="1:10" x14ac:dyDescent="0.2">
      <c r="A34" s="10"/>
      <c r="B34" s="118"/>
      <c r="C34" s="119"/>
      <c r="D34" s="122"/>
      <c r="E34" s="124"/>
      <c r="F34" s="107">
        <v>3</v>
      </c>
      <c r="G34" s="109" t="s">
        <v>422</v>
      </c>
      <c r="H34" s="29">
        <v>1</v>
      </c>
      <c r="I34" s="31" t="s">
        <v>27</v>
      </c>
      <c r="J34" s="38" t="s">
        <v>440</v>
      </c>
    </row>
    <row r="35" spans="1:10" ht="25" x14ac:dyDescent="0.2">
      <c r="A35" s="10"/>
      <c r="B35" s="118"/>
      <c r="C35" s="119"/>
      <c r="D35" s="122"/>
      <c r="E35" s="124"/>
      <c r="F35" s="108"/>
      <c r="G35" s="110"/>
      <c r="H35" s="29">
        <v>2</v>
      </c>
      <c r="I35" s="31" t="s">
        <v>220</v>
      </c>
      <c r="J35" s="38" t="s">
        <v>110</v>
      </c>
    </row>
    <row r="36" spans="1:10" x14ac:dyDescent="0.2">
      <c r="A36" s="10"/>
      <c r="B36" s="118"/>
      <c r="C36" s="119"/>
      <c r="D36" s="122"/>
      <c r="E36" s="124"/>
      <c r="F36" s="108"/>
      <c r="G36" s="110"/>
      <c r="H36" s="29">
        <v>3</v>
      </c>
      <c r="I36" s="31" t="s">
        <v>90</v>
      </c>
      <c r="J36" s="38" t="s">
        <v>243</v>
      </c>
    </row>
    <row r="37" spans="1:10" x14ac:dyDescent="0.2">
      <c r="A37" s="10"/>
      <c r="B37" s="118"/>
      <c r="C37" s="119"/>
      <c r="D37" s="122"/>
      <c r="E37" s="124"/>
      <c r="F37" s="108"/>
      <c r="G37" s="110"/>
      <c r="H37" s="29">
        <v>4</v>
      </c>
      <c r="I37" s="31" t="s">
        <v>274</v>
      </c>
      <c r="J37" s="38" t="s">
        <v>29</v>
      </c>
    </row>
    <row r="38" spans="1:10" x14ac:dyDescent="0.2">
      <c r="A38" s="10"/>
      <c r="B38" s="118"/>
      <c r="C38" s="119"/>
      <c r="D38" s="122"/>
      <c r="E38" s="124"/>
      <c r="F38" s="108"/>
      <c r="G38" s="110"/>
      <c r="H38" s="29">
        <v>5</v>
      </c>
      <c r="I38" s="31" t="s">
        <v>230</v>
      </c>
      <c r="J38" s="38" t="s">
        <v>236</v>
      </c>
    </row>
    <row r="39" spans="1:10" x14ac:dyDescent="0.2">
      <c r="A39" s="10"/>
      <c r="B39" s="118"/>
      <c r="C39" s="119"/>
      <c r="D39" s="122"/>
      <c r="E39" s="124"/>
      <c r="F39" s="108"/>
      <c r="G39" s="110"/>
      <c r="H39" s="29">
        <v>6</v>
      </c>
      <c r="I39" s="31" t="s">
        <v>238</v>
      </c>
      <c r="J39" s="38" t="s">
        <v>236</v>
      </c>
    </row>
    <row r="40" spans="1:10" x14ac:dyDescent="0.2">
      <c r="A40" s="10"/>
      <c r="B40" s="118"/>
      <c r="C40" s="119"/>
      <c r="D40" s="122"/>
      <c r="E40" s="124"/>
      <c r="F40" s="108"/>
      <c r="G40" s="110"/>
      <c r="H40" s="29">
        <v>7</v>
      </c>
      <c r="I40" s="31" t="s">
        <v>234</v>
      </c>
      <c r="J40" s="38" t="s">
        <v>243</v>
      </c>
    </row>
    <row r="41" spans="1:10" x14ac:dyDescent="0.2">
      <c r="A41" s="10"/>
      <c r="B41" s="118"/>
      <c r="C41" s="119"/>
      <c r="D41" s="122"/>
      <c r="E41" s="124"/>
      <c r="F41" s="122"/>
      <c r="G41" s="126"/>
      <c r="H41" s="29">
        <v>8</v>
      </c>
      <c r="I41" s="31" t="s">
        <v>223</v>
      </c>
      <c r="J41" s="38" t="s">
        <v>243</v>
      </c>
    </row>
    <row r="42" spans="1:10" x14ac:dyDescent="0.2">
      <c r="A42" s="10"/>
      <c r="B42" s="118"/>
      <c r="C42" s="119"/>
      <c r="D42" s="122"/>
      <c r="E42" s="124"/>
      <c r="F42" s="122"/>
      <c r="G42" s="126"/>
      <c r="H42" s="29">
        <v>9</v>
      </c>
      <c r="I42" s="31" t="s">
        <v>228</v>
      </c>
      <c r="J42" s="38" t="s">
        <v>315</v>
      </c>
    </row>
    <row r="43" spans="1:10" x14ac:dyDescent="0.2">
      <c r="A43" s="10"/>
      <c r="B43" s="118"/>
      <c r="C43" s="119"/>
      <c r="D43" s="122"/>
      <c r="E43" s="124"/>
      <c r="F43" s="122"/>
      <c r="G43" s="126"/>
      <c r="H43" s="29">
        <v>10</v>
      </c>
      <c r="I43" s="31" t="s">
        <v>449</v>
      </c>
      <c r="J43" s="38" t="s">
        <v>243</v>
      </c>
    </row>
    <row r="44" spans="1:10" x14ac:dyDescent="0.2">
      <c r="A44" s="10"/>
      <c r="B44" s="118"/>
      <c r="C44" s="119"/>
      <c r="D44" s="122"/>
      <c r="E44" s="124"/>
      <c r="F44" s="122"/>
      <c r="G44" s="126"/>
      <c r="H44" s="29">
        <v>11</v>
      </c>
      <c r="I44" s="31" t="s">
        <v>450</v>
      </c>
      <c r="J44" s="38" t="s">
        <v>243</v>
      </c>
    </row>
    <row r="45" spans="1:10" x14ac:dyDescent="0.2">
      <c r="A45" s="10"/>
      <c r="B45" s="118"/>
      <c r="C45" s="119"/>
      <c r="D45" s="122"/>
      <c r="E45" s="124"/>
      <c r="F45" s="123"/>
      <c r="G45" s="127"/>
      <c r="H45" s="29">
        <v>12</v>
      </c>
      <c r="I45" s="31" t="s">
        <v>117</v>
      </c>
      <c r="J45" s="38" t="s">
        <v>243</v>
      </c>
    </row>
    <row r="46" spans="1:10" x14ac:dyDescent="0.2">
      <c r="A46" s="10"/>
      <c r="B46" s="118"/>
      <c r="C46" s="119"/>
      <c r="D46" s="122"/>
      <c r="E46" s="124"/>
      <c r="F46" s="107">
        <v>4</v>
      </c>
      <c r="G46" s="128" t="s">
        <v>424</v>
      </c>
      <c r="H46" s="29">
        <v>1</v>
      </c>
      <c r="I46" s="31" t="s">
        <v>615</v>
      </c>
      <c r="J46" s="38" t="s">
        <v>366</v>
      </c>
    </row>
    <row r="47" spans="1:10" x14ac:dyDescent="0.2">
      <c r="A47" s="10"/>
      <c r="B47" s="118"/>
      <c r="C47" s="119"/>
      <c r="D47" s="122"/>
      <c r="E47" s="124"/>
      <c r="F47" s="108"/>
      <c r="G47" s="128"/>
      <c r="H47" s="29">
        <v>2</v>
      </c>
      <c r="I47" s="31" t="s">
        <v>70</v>
      </c>
      <c r="J47" s="38" t="s">
        <v>386</v>
      </c>
    </row>
    <row r="48" spans="1:10" x14ac:dyDescent="0.2">
      <c r="A48" s="10"/>
      <c r="B48" s="118"/>
      <c r="C48" s="119"/>
      <c r="D48" s="122"/>
      <c r="E48" s="124"/>
      <c r="F48" s="108"/>
      <c r="G48" s="128"/>
      <c r="H48" s="29">
        <v>3</v>
      </c>
      <c r="I48" s="31" t="s">
        <v>106</v>
      </c>
      <c r="J48" s="38" t="s">
        <v>97</v>
      </c>
    </row>
    <row r="49" spans="1:10" x14ac:dyDescent="0.2">
      <c r="A49" s="10"/>
      <c r="B49" s="118"/>
      <c r="C49" s="119"/>
      <c r="D49" s="122"/>
      <c r="E49" s="124"/>
      <c r="F49" s="108"/>
      <c r="G49" s="128"/>
      <c r="H49" s="29">
        <v>4</v>
      </c>
      <c r="I49" s="31" t="s">
        <v>319</v>
      </c>
      <c r="J49" s="38" t="s">
        <v>97</v>
      </c>
    </row>
    <row r="50" spans="1:10" x14ac:dyDescent="0.2">
      <c r="A50" s="10"/>
      <c r="B50" s="118"/>
      <c r="C50" s="119"/>
      <c r="D50" s="122"/>
      <c r="E50" s="124"/>
      <c r="F50" s="108"/>
      <c r="G50" s="128"/>
      <c r="H50" s="29">
        <v>5</v>
      </c>
      <c r="I50" s="31" t="s">
        <v>190</v>
      </c>
      <c r="J50" s="38" t="s">
        <v>97</v>
      </c>
    </row>
    <row r="51" spans="1:10" s="6" customFormat="1" x14ac:dyDescent="0.2">
      <c r="A51" s="11"/>
      <c r="B51" s="118"/>
      <c r="C51" s="119"/>
      <c r="D51" s="122"/>
      <c r="E51" s="124"/>
      <c r="F51" s="108"/>
      <c r="G51" s="128"/>
      <c r="H51" s="30">
        <v>6</v>
      </c>
      <c r="I51" s="6" t="s">
        <v>201</v>
      </c>
      <c r="J51" s="39" t="s">
        <v>206</v>
      </c>
    </row>
    <row r="52" spans="1:10" s="6" customFormat="1" x14ac:dyDescent="0.2">
      <c r="A52" s="11"/>
      <c r="B52" s="120"/>
      <c r="C52" s="121"/>
      <c r="D52" s="123"/>
      <c r="E52" s="125"/>
      <c r="F52" s="113"/>
      <c r="G52" s="128"/>
      <c r="H52" s="30">
        <v>7</v>
      </c>
      <c r="I52" s="33" t="s">
        <v>196</v>
      </c>
      <c r="J52" s="39" t="s">
        <v>206</v>
      </c>
    </row>
    <row r="53" spans="1:10" ht="12" customHeight="1" x14ac:dyDescent="0.2">
      <c r="A53" s="10"/>
      <c r="B53" s="116" t="s">
        <v>537</v>
      </c>
      <c r="C53" s="117"/>
      <c r="D53" s="107">
        <v>3</v>
      </c>
      <c r="E53" s="109" t="s">
        <v>322</v>
      </c>
      <c r="F53" s="107">
        <v>1</v>
      </c>
      <c r="G53" s="109" t="s">
        <v>426</v>
      </c>
      <c r="H53" s="29">
        <v>1</v>
      </c>
      <c r="I53" s="31" t="s">
        <v>453</v>
      </c>
      <c r="J53" s="38" t="s">
        <v>440</v>
      </c>
    </row>
    <row r="54" spans="1:10" x14ac:dyDescent="0.2">
      <c r="A54" s="10"/>
      <c r="B54" s="118"/>
      <c r="C54" s="119"/>
      <c r="D54" s="108"/>
      <c r="E54" s="110"/>
      <c r="F54" s="108"/>
      <c r="G54" s="110"/>
      <c r="H54" s="29">
        <v>2</v>
      </c>
      <c r="I54" s="3" t="s">
        <v>284</v>
      </c>
      <c r="J54" s="38" t="s">
        <v>29</v>
      </c>
    </row>
    <row r="55" spans="1:10" x14ac:dyDescent="0.2">
      <c r="A55" s="10"/>
      <c r="B55" s="118"/>
      <c r="C55" s="119"/>
      <c r="D55" s="108"/>
      <c r="E55" s="110"/>
      <c r="F55" s="108"/>
      <c r="G55" s="110"/>
      <c r="H55" s="16">
        <v>3</v>
      </c>
      <c r="I55" s="32" t="s">
        <v>173</v>
      </c>
      <c r="J55" s="38" t="s">
        <v>29</v>
      </c>
    </row>
    <row r="56" spans="1:10" x14ac:dyDescent="0.2">
      <c r="A56" s="10"/>
      <c r="B56" s="118"/>
      <c r="C56" s="119"/>
      <c r="D56" s="108"/>
      <c r="E56" s="110"/>
      <c r="F56" s="108"/>
      <c r="G56" s="110"/>
      <c r="H56" s="29">
        <v>4</v>
      </c>
      <c r="I56" s="31" t="s">
        <v>289</v>
      </c>
      <c r="J56" s="38" t="s">
        <v>29</v>
      </c>
    </row>
    <row r="57" spans="1:10" x14ac:dyDescent="0.2">
      <c r="A57" s="10"/>
      <c r="B57" s="118"/>
      <c r="C57" s="119"/>
      <c r="D57" s="108"/>
      <c r="E57" s="110"/>
      <c r="F57" s="108"/>
      <c r="G57" s="110"/>
      <c r="H57" s="29">
        <v>5</v>
      </c>
      <c r="I57" s="34" t="s">
        <v>256</v>
      </c>
      <c r="J57" s="38" t="s">
        <v>29</v>
      </c>
    </row>
    <row r="58" spans="1:10" x14ac:dyDescent="0.2">
      <c r="A58" s="10"/>
      <c r="B58" s="118"/>
      <c r="C58" s="119"/>
      <c r="D58" s="108"/>
      <c r="E58" s="110"/>
      <c r="F58" s="108"/>
      <c r="G58" s="110"/>
      <c r="H58" s="29">
        <v>6</v>
      </c>
      <c r="I58" s="34" t="s">
        <v>79</v>
      </c>
      <c r="J58" s="38" t="s">
        <v>181</v>
      </c>
    </row>
    <row r="59" spans="1:10" x14ac:dyDescent="0.2">
      <c r="A59" s="10"/>
      <c r="B59" s="118"/>
      <c r="C59" s="119"/>
      <c r="D59" s="108"/>
      <c r="E59" s="110"/>
      <c r="F59" s="108"/>
      <c r="G59" s="110"/>
      <c r="H59" s="29">
        <v>7</v>
      </c>
      <c r="I59" s="31" t="s">
        <v>255</v>
      </c>
      <c r="J59" s="38" t="s">
        <v>29</v>
      </c>
    </row>
    <row r="60" spans="1:10" x14ac:dyDescent="0.2">
      <c r="B60" s="118"/>
      <c r="C60" s="119"/>
      <c r="D60" s="108"/>
      <c r="E60" s="110"/>
      <c r="F60" s="108"/>
      <c r="G60" s="110"/>
      <c r="H60" s="29">
        <v>8</v>
      </c>
      <c r="I60" s="31" t="s">
        <v>249</v>
      </c>
      <c r="J60" s="38" t="s">
        <v>170</v>
      </c>
    </row>
    <row r="61" spans="1:10" x14ac:dyDescent="0.2">
      <c r="B61" s="118"/>
      <c r="C61" s="119"/>
      <c r="D61" s="108"/>
      <c r="E61" s="110"/>
      <c r="F61" s="108"/>
      <c r="G61" s="110"/>
      <c r="H61" s="29">
        <v>9</v>
      </c>
      <c r="I61" s="31" t="s">
        <v>118</v>
      </c>
      <c r="J61" s="38" t="s">
        <v>170</v>
      </c>
    </row>
    <row r="62" spans="1:10" x14ac:dyDescent="0.2">
      <c r="B62" s="118"/>
      <c r="C62" s="119"/>
      <c r="D62" s="108"/>
      <c r="E62" s="110"/>
      <c r="F62" s="108"/>
      <c r="G62" s="110"/>
      <c r="H62" s="29">
        <v>10</v>
      </c>
      <c r="I62" s="35" t="s">
        <v>260</v>
      </c>
      <c r="J62" s="38" t="s">
        <v>239</v>
      </c>
    </row>
    <row r="63" spans="1:10" x14ac:dyDescent="0.2">
      <c r="B63" s="118"/>
      <c r="C63" s="119"/>
      <c r="D63" s="108"/>
      <c r="E63" s="110"/>
      <c r="F63" s="122"/>
      <c r="G63" s="126"/>
      <c r="H63" s="29">
        <v>11</v>
      </c>
      <c r="I63" s="35" t="s">
        <v>454</v>
      </c>
      <c r="J63" s="38" t="s">
        <v>239</v>
      </c>
    </row>
    <row r="64" spans="1:10" x14ac:dyDescent="0.2">
      <c r="B64" s="118"/>
      <c r="C64" s="119"/>
      <c r="D64" s="108"/>
      <c r="E64" s="110"/>
      <c r="F64" s="123"/>
      <c r="G64" s="127"/>
      <c r="H64" s="29">
        <v>12</v>
      </c>
      <c r="I64" s="35" t="s">
        <v>262</v>
      </c>
      <c r="J64" s="38" t="s">
        <v>239</v>
      </c>
    </row>
    <row r="65" spans="2:10" ht="12" customHeight="1" x14ac:dyDescent="0.2">
      <c r="B65" s="118"/>
      <c r="C65" s="119"/>
      <c r="D65" s="129"/>
      <c r="E65" s="130"/>
      <c r="F65" s="107">
        <v>2</v>
      </c>
      <c r="G65" s="109" t="s">
        <v>427</v>
      </c>
      <c r="H65" s="29">
        <v>1</v>
      </c>
      <c r="I65" s="35" t="s">
        <v>198</v>
      </c>
      <c r="J65" s="38" t="s">
        <v>181</v>
      </c>
    </row>
    <row r="66" spans="2:10" ht="12" customHeight="1" x14ac:dyDescent="0.2">
      <c r="B66" s="118"/>
      <c r="C66" s="119"/>
      <c r="D66" s="129"/>
      <c r="E66" s="130"/>
      <c r="F66" s="108"/>
      <c r="G66" s="110"/>
      <c r="H66" s="29">
        <v>2</v>
      </c>
      <c r="I66" s="35" t="s">
        <v>81</v>
      </c>
      <c r="J66" s="38" t="s">
        <v>239</v>
      </c>
    </row>
    <row r="67" spans="2:10" ht="12" customHeight="1" x14ac:dyDescent="0.2">
      <c r="B67" s="118"/>
      <c r="C67" s="119"/>
      <c r="D67" s="129"/>
      <c r="E67" s="130"/>
      <c r="F67" s="108"/>
      <c r="G67" s="110"/>
      <c r="H67" s="29">
        <v>3</v>
      </c>
      <c r="I67" s="3" t="s">
        <v>455</v>
      </c>
      <c r="J67" s="38" t="s">
        <v>239</v>
      </c>
    </row>
    <row r="68" spans="2:10" ht="12" customHeight="1" x14ac:dyDescent="0.2">
      <c r="B68" s="118"/>
      <c r="C68" s="119"/>
      <c r="D68" s="129"/>
      <c r="E68" s="130"/>
      <c r="F68" s="108"/>
      <c r="G68" s="110"/>
      <c r="H68" s="29">
        <v>4</v>
      </c>
      <c r="I68" s="31" t="s">
        <v>104</v>
      </c>
      <c r="J68" s="38" t="s">
        <v>97</v>
      </c>
    </row>
    <row r="69" spans="2:10" ht="12" customHeight="1" x14ac:dyDescent="0.2">
      <c r="B69" s="118"/>
      <c r="C69" s="119"/>
      <c r="D69" s="129"/>
      <c r="E69" s="130"/>
      <c r="F69" s="108"/>
      <c r="G69" s="110"/>
      <c r="H69" s="29">
        <v>5</v>
      </c>
      <c r="I69" s="34" t="s">
        <v>33</v>
      </c>
      <c r="J69" s="38" t="s">
        <v>97</v>
      </c>
    </row>
    <row r="70" spans="2:10" ht="12" customHeight="1" x14ac:dyDescent="0.2">
      <c r="B70" s="118"/>
      <c r="C70" s="119"/>
      <c r="D70" s="129"/>
      <c r="E70" s="130"/>
      <c r="F70" s="108"/>
      <c r="G70" s="110"/>
      <c r="H70" s="29">
        <v>6</v>
      </c>
      <c r="I70" s="34" t="s">
        <v>307</v>
      </c>
      <c r="J70" s="38" t="s">
        <v>181</v>
      </c>
    </row>
    <row r="71" spans="2:10" ht="12" customHeight="1" x14ac:dyDescent="0.2">
      <c r="B71" s="118"/>
      <c r="C71" s="119"/>
      <c r="D71" s="129"/>
      <c r="E71" s="130"/>
      <c r="F71" s="108"/>
      <c r="G71" s="110"/>
      <c r="H71" s="29">
        <v>7</v>
      </c>
      <c r="I71" s="31" t="s">
        <v>456</v>
      </c>
      <c r="J71" s="38" t="s">
        <v>181</v>
      </c>
    </row>
    <row r="72" spans="2:10" ht="12" customHeight="1" x14ac:dyDescent="0.2">
      <c r="B72" s="118"/>
      <c r="C72" s="119"/>
      <c r="D72" s="129"/>
      <c r="E72" s="130"/>
      <c r="F72" s="122"/>
      <c r="G72" s="126"/>
      <c r="H72" s="29">
        <v>8</v>
      </c>
      <c r="I72" s="31" t="s">
        <v>42</v>
      </c>
      <c r="J72" s="38" t="s">
        <v>181</v>
      </c>
    </row>
    <row r="73" spans="2:10" ht="12" customHeight="1" x14ac:dyDescent="0.2">
      <c r="B73" s="118"/>
      <c r="C73" s="119"/>
      <c r="D73" s="129"/>
      <c r="E73" s="130"/>
      <c r="F73" s="122"/>
      <c r="G73" s="126"/>
      <c r="H73" s="29">
        <v>9</v>
      </c>
      <c r="I73" s="31" t="s">
        <v>13</v>
      </c>
      <c r="J73" s="38" t="s">
        <v>371</v>
      </c>
    </row>
    <row r="74" spans="2:10" ht="12" customHeight="1" x14ac:dyDescent="0.2">
      <c r="B74" s="118"/>
      <c r="C74" s="119"/>
      <c r="D74" s="129"/>
      <c r="E74" s="130"/>
      <c r="F74" s="122"/>
      <c r="G74" s="126"/>
      <c r="H74" s="29">
        <v>10</v>
      </c>
      <c r="I74" s="31" t="s">
        <v>53</v>
      </c>
      <c r="J74" s="38" t="s">
        <v>371</v>
      </c>
    </row>
    <row r="75" spans="2:10" ht="12" customHeight="1" x14ac:dyDescent="0.2">
      <c r="B75" s="118"/>
      <c r="C75" s="119"/>
      <c r="D75" s="129"/>
      <c r="E75" s="130"/>
      <c r="F75" s="122"/>
      <c r="G75" s="126"/>
      <c r="H75" s="29">
        <v>11</v>
      </c>
      <c r="I75" s="31" t="s">
        <v>87</v>
      </c>
      <c r="J75" s="38" t="s">
        <v>371</v>
      </c>
    </row>
    <row r="76" spans="2:10" ht="12" customHeight="1" x14ac:dyDescent="0.2">
      <c r="B76" s="118"/>
      <c r="C76" s="119"/>
      <c r="D76" s="129"/>
      <c r="E76" s="130"/>
      <c r="F76" s="123"/>
      <c r="G76" s="127"/>
      <c r="H76" s="29">
        <v>12</v>
      </c>
      <c r="I76" s="31" t="s">
        <v>457</v>
      </c>
      <c r="J76" s="38" t="s">
        <v>181</v>
      </c>
    </row>
    <row r="77" spans="2:10" ht="24" customHeight="1" x14ac:dyDescent="0.2">
      <c r="B77" s="118"/>
      <c r="C77" s="119"/>
      <c r="D77" s="129"/>
      <c r="E77" s="130"/>
      <c r="F77" s="131">
        <v>3</v>
      </c>
      <c r="G77" s="109" t="s">
        <v>564</v>
      </c>
      <c r="H77" s="29">
        <v>1</v>
      </c>
      <c r="I77" s="31" t="s">
        <v>380</v>
      </c>
      <c r="J77" s="38" t="s">
        <v>29</v>
      </c>
    </row>
    <row r="78" spans="2:10" ht="12" customHeight="1" x14ac:dyDescent="0.2">
      <c r="B78" s="118"/>
      <c r="C78" s="119"/>
      <c r="D78" s="129"/>
      <c r="E78" s="130"/>
      <c r="F78" s="132"/>
      <c r="G78" s="110"/>
      <c r="H78" s="29">
        <v>2</v>
      </c>
      <c r="I78" s="31" t="s">
        <v>85</v>
      </c>
      <c r="J78" s="38" t="s">
        <v>29</v>
      </c>
    </row>
    <row r="79" spans="2:10" ht="12" customHeight="1" x14ac:dyDescent="0.2">
      <c r="B79" s="118"/>
      <c r="C79" s="119"/>
      <c r="D79" s="129"/>
      <c r="E79" s="130"/>
      <c r="F79" s="132"/>
      <c r="G79" s="110"/>
      <c r="H79" s="29">
        <v>3</v>
      </c>
      <c r="I79" s="31" t="s">
        <v>276</v>
      </c>
      <c r="J79" s="38" t="s">
        <v>29</v>
      </c>
    </row>
    <row r="80" spans="2:10" ht="12" customHeight="1" x14ac:dyDescent="0.2">
      <c r="B80" s="118"/>
      <c r="C80" s="119"/>
      <c r="D80" s="129"/>
      <c r="E80" s="130"/>
      <c r="F80" s="132"/>
      <c r="G80" s="110"/>
      <c r="H80" s="29">
        <v>4</v>
      </c>
      <c r="I80" s="34" t="s">
        <v>272</v>
      </c>
      <c r="J80" s="38" t="s">
        <v>298</v>
      </c>
    </row>
    <row r="81" spans="2:10" ht="12" customHeight="1" x14ac:dyDescent="0.2">
      <c r="B81" s="118"/>
      <c r="C81" s="119"/>
      <c r="D81" s="129"/>
      <c r="E81" s="130"/>
      <c r="F81" s="132"/>
      <c r="G81" s="110"/>
      <c r="H81" s="29">
        <v>5</v>
      </c>
      <c r="I81" s="31" t="s">
        <v>460</v>
      </c>
      <c r="J81" s="38" t="s">
        <v>29</v>
      </c>
    </row>
    <row r="82" spans="2:10" ht="12" customHeight="1" x14ac:dyDescent="0.2">
      <c r="B82" s="118"/>
      <c r="C82" s="119"/>
      <c r="D82" s="129"/>
      <c r="E82" s="130"/>
      <c r="F82" s="132"/>
      <c r="G82" s="110"/>
      <c r="H82" s="29">
        <v>6</v>
      </c>
      <c r="I82" s="3" t="s">
        <v>285</v>
      </c>
      <c r="J82" s="38" t="s">
        <v>463</v>
      </c>
    </row>
    <row r="83" spans="2:10" ht="12" customHeight="1" x14ac:dyDescent="0.2">
      <c r="B83" s="118"/>
      <c r="C83" s="119"/>
      <c r="D83" s="129"/>
      <c r="E83" s="130"/>
      <c r="F83" s="132"/>
      <c r="G83" s="110"/>
      <c r="H83" s="29">
        <v>7</v>
      </c>
      <c r="I83" s="31" t="s">
        <v>279</v>
      </c>
      <c r="J83" s="38" t="s">
        <v>29</v>
      </c>
    </row>
    <row r="84" spans="2:10" ht="12" customHeight="1" x14ac:dyDescent="0.2">
      <c r="B84" s="118"/>
      <c r="C84" s="119"/>
      <c r="D84" s="129"/>
      <c r="E84" s="130"/>
      <c r="F84" s="132"/>
      <c r="G84" s="110"/>
      <c r="H84" s="29">
        <v>8</v>
      </c>
      <c r="I84" s="31" t="s">
        <v>56</v>
      </c>
      <c r="J84" s="38" t="s">
        <v>41</v>
      </c>
    </row>
    <row r="85" spans="2:10" ht="12" customHeight="1" x14ac:dyDescent="0.2">
      <c r="B85" s="118"/>
      <c r="C85" s="119"/>
      <c r="D85" s="129"/>
      <c r="E85" s="130"/>
      <c r="F85" s="132"/>
      <c r="G85" s="110"/>
      <c r="H85" s="29">
        <v>9</v>
      </c>
      <c r="I85" s="31" t="s">
        <v>269</v>
      </c>
      <c r="J85" s="38" t="s">
        <v>559</v>
      </c>
    </row>
    <row r="86" spans="2:10" ht="12" customHeight="1" x14ac:dyDescent="0.2">
      <c r="B86" s="118"/>
      <c r="C86" s="119"/>
      <c r="D86" s="129"/>
      <c r="E86" s="130"/>
      <c r="F86" s="132"/>
      <c r="G86" s="110"/>
      <c r="H86" s="29">
        <v>10</v>
      </c>
      <c r="I86" s="31" t="s">
        <v>281</v>
      </c>
      <c r="J86" s="38" t="s">
        <v>463</v>
      </c>
    </row>
    <row r="87" spans="2:10" ht="12" customHeight="1" x14ac:dyDescent="0.2">
      <c r="B87" s="118"/>
      <c r="C87" s="119"/>
      <c r="D87" s="129"/>
      <c r="E87" s="130"/>
      <c r="F87" s="27"/>
      <c r="G87" s="22"/>
      <c r="H87" s="29">
        <v>11</v>
      </c>
      <c r="I87" s="3" t="s">
        <v>465</v>
      </c>
      <c r="J87" s="38" t="s">
        <v>29</v>
      </c>
    </row>
    <row r="88" spans="2:10" ht="12" customHeight="1" x14ac:dyDescent="0.2">
      <c r="B88" s="118"/>
      <c r="C88" s="119"/>
      <c r="D88" s="129"/>
      <c r="E88" s="130"/>
      <c r="F88" s="27"/>
      <c r="G88" s="22"/>
      <c r="H88" s="29">
        <v>12</v>
      </c>
      <c r="I88" s="34" t="s">
        <v>286</v>
      </c>
      <c r="J88" s="38" t="s">
        <v>29</v>
      </c>
    </row>
    <row r="89" spans="2:10" ht="12" customHeight="1" x14ac:dyDescent="0.2">
      <c r="B89" s="118"/>
      <c r="C89" s="119"/>
      <c r="D89" s="129"/>
      <c r="E89" s="130"/>
      <c r="F89" s="107">
        <v>4</v>
      </c>
      <c r="G89" s="109" t="s">
        <v>95</v>
      </c>
      <c r="H89" s="29">
        <v>1</v>
      </c>
      <c r="I89" s="31" t="s">
        <v>120</v>
      </c>
      <c r="J89" s="37" t="s">
        <v>97</v>
      </c>
    </row>
    <row r="90" spans="2:10" ht="12" customHeight="1" x14ac:dyDescent="0.2">
      <c r="B90" s="118"/>
      <c r="C90" s="119"/>
      <c r="D90" s="129"/>
      <c r="E90" s="130"/>
      <c r="F90" s="108"/>
      <c r="G90" s="110"/>
      <c r="H90" s="29">
        <v>2</v>
      </c>
      <c r="I90" s="31" t="s">
        <v>466</v>
      </c>
      <c r="J90" s="37" t="s">
        <v>188</v>
      </c>
    </row>
    <row r="91" spans="2:10" ht="12" customHeight="1" x14ac:dyDescent="0.2">
      <c r="B91" s="118"/>
      <c r="C91" s="119"/>
      <c r="D91" s="129"/>
      <c r="E91" s="130"/>
      <c r="F91" s="108"/>
      <c r="G91" s="110"/>
      <c r="H91" s="29">
        <v>3</v>
      </c>
      <c r="I91" s="31" t="s">
        <v>270</v>
      </c>
      <c r="J91" s="37" t="s">
        <v>181</v>
      </c>
    </row>
    <row r="92" spans="2:10" ht="12" customHeight="1" x14ac:dyDescent="0.2">
      <c r="B92" s="118"/>
      <c r="C92" s="119"/>
      <c r="D92" s="129"/>
      <c r="E92" s="130"/>
      <c r="F92" s="108"/>
      <c r="G92" s="110"/>
      <c r="H92" s="29">
        <v>4</v>
      </c>
      <c r="I92" s="31" t="s">
        <v>299</v>
      </c>
      <c r="J92" s="38" t="s">
        <v>469</v>
      </c>
    </row>
    <row r="93" spans="2:10" ht="12" customHeight="1" x14ac:dyDescent="0.2">
      <c r="B93" s="118"/>
      <c r="C93" s="119"/>
      <c r="D93" s="18"/>
      <c r="E93" s="23"/>
      <c r="F93" s="122"/>
      <c r="G93" s="126"/>
      <c r="H93" s="29">
        <v>5</v>
      </c>
      <c r="I93" s="35" t="s">
        <v>45</v>
      </c>
      <c r="J93" s="38" t="s">
        <v>469</v>
      </c>
    </row>
    <row r="94" spans="2:10" ht="12" customHeight="1" x14ac:dyDescent="0.2">
      <c r="B94" s="120"/>
      <c r="C94" s="121"/>
      <c r="D94" s="19"/>
      <c r="E94" s="24"/>
      <c r="F94" s="123"/>
      <c r="G94" s="127"/>
      <c r="H94" s="29">
        <v>6</v>
      </c>
      <c r="I94" s="35" t="s">
        <v>139</v>
      </c>
      <c r="J94" s="38" t="s">
        <v>97</v>
      </c>
    </row>
    <row r="95" spans="2:10" s="7" customFormat="1" ht="12" customHeight="1" x14ac:dyDescent="0.2">
      <c r="B95" s="116" t="s">
        <v>537</v>
      </c>
      <c r="C95" s="117"/>
      <c r="D95" s="107">
        <v>4</v>
      </c>
      <c r="E95" s="109" t="s">
        <v>153</v>
      </c>
      <c r="F95" s="107">
        <v>1</v>
      </c>
      <c r="G95" s="109" t="s">
        <v>429</v>
      </c>
      <c r="H95" s="29">
        <v>1</v>
      </c>
      <c r="I95" s="31" t="s">
        <v>28</v>
      </c>
      <c r="J95" s="38" t="s">
        <v>97</v>
      </c>
    </row>
    <row r="96" spans="2:10" s="7" customFormat="1" ht="12" customHeight="1" x14ac:dyDescent="0.2">
      <c r="B96" s="118"/>
      <c r="C96" s="119"/>
      <c r="D96" s="108"/>
      <c r="E96" s="110"/>
      <c r="F96" s="108"/>
      <c r="G96" s="110"/>
      <c r="H96" s="29">
        <v>2</v>
      </c>
      <c r="I96" s="31" t="s">
        <v>121</v>
      </c>
      <c r="J96" s="38" t="s">
        <v>440</v>
      </c>
    </row>
    <row r="97" spans="2:10" s="7" customFormat="1" ht="12" customHeight="1" x14ac:dyDescent="0.2">
      <c r="B97" s="118"/>
      <c r="C97" s="119"/>
      <c r="D97" s="108"/>
      <c r="E97" s="110"/>
      <c r="F97" s="108"/>
      <c r="G97" s="110"/>
      <c r="H97" s="29">
        <v>3</v>
      </c>
      <c r="I97" s="31" t="s">
        <v>138</v>
      </c>
      <c r="J97" s="38" t="s">
        <v>97</v>
      </c>
    </row>
    <row r="98" spans="2:10" s="7" customFormat="1" ht="12" customHeight="1" x14ac:dyDescent="0.2">
      <c r="B98" s="118"/>
      <c r="C98" s="119"/>
      <c r="D98" s="108"/>
      <c r="E98" s="110"/>
      <c r="F98" s="108"/>
      <c r="G98" s="110"/>
      <c r="H98" s="29">
        <v>4</v>
      </c>
      <c r="I98" s="31" t="s">
        <v>137</v>
      </c>
      <c r="J98" s="38" t="s">
        <v>97</v>
      </c>
    </row>
    <row r="99" spans="2:10" s="7" customFormat="1" ht="12" customHeight="1" x14ac:dyDescent="0.2">
      <c r="B99" s="118"/>
      <c r="C99" s="119"/>
      <c r="D99" s="108"/>
      <c r="E99" s="110"/>
      <c r="F99" s="108"/>
      <c r="G99" s="110"/>
      <c r="H99" s="29">
        <v>5</v>
      </c>
      <c r="I99" s="31" t="s">
        <v>410</v>
      </c>
      <c r="J99" s="38" t="s">
        <v>97</v>
      </c>
    </row>
    <row r="100" spans="2:10" s="7" customFormat="1" ht="12" customHeight="1" x14ac:dyDescent="0.2">
      <c r="B100" s="118"/>
      <c r="C100" s="119"/>
      <c r="D100" s="108"/>
      <c r="E100" s="110"/>
      <c r="F100" s="108"/>
      <c r="G100" s="110"/>
      <c r="H100" s="29">
        <v>6</v>
      </c>
      <c r="I100" s="31" t="s">
        <v>135</v>
      </c>
      <c r="J100" s="38" t="s">
        <v>97</v>
      </c>
    </row>
    <row r="101" spans="2:10" s="7" customFormat="1" ht="12" customHeight="1" x14ac:dyDescent="0.2">
      <c r="B101" s="118"/>
      <c r="C101" s="119"/>
      <c r="D101" s="108"/>
      <c r="E101" s="110"/>
      <c r="F101" s="108"/>
      <c r="G101" s="110"/>
      <c r="H101" s="29">
        <v>7</v>
      </c>
      <c r="I101" s="31" t="s">
        <v>184</v>
      </c>
      <c r="J101" s="38" t="s">
        <v>80</v>
      </c>
    </row>
    <row r="102" spans="2:10" s="7" customFormat="1" ht="12" customHeight="1" x14ac:dyDescent="0.2">
      <c r="B102" s="118"/>
      <c r="C102" s="119"/>
      <c r="D102" s="108"/>
      <c r="E102" s="110"/>
      <c r="F102" s="108"/>
      <c r="G102" s="110"/>
      <c r="H102" s="29">
        <v>8</v>
      </c>
      <c r="I102" s="31" t="s">
        <v>92</v>
      </c>
      <c r="J102" s="38" t="s">
        <v>463</v>
      </c>
    </row>
    <row r="103" spans="2:10" ht="12" customHeight="1" x14ac:dyDescent="0.2">
      <c r="B103" s="118"/>
      <c r="C103" s="119"/>
      <c r="D103" s="129"/>
      <c r="E103" s="126"/>
      <c r="F103" s="107">
        <v>2</v>
      </c>
      <c r="G103" s="109" t="s">
        <v>130</v>
      </c>
      <c r="H103" s="29">
        <v>1</v>
      </c>
      <c r="I103" s="31" t="s">
        <v>473</v>
      </c>
      <c r="J103" s="38" t="s">
        <v>440</v>
      </c>
    </row>
    <row r="104" spans="2:10" ht="12" customHeight="1" x14ac:dyDescent="0.2">
      <c r="B104" s="118"/>
      <c r="C104" s="119"/>
      <c r="D104" s="129"/>
      <c r="E104" s="126"/>
      <c r="F104" s="108"/>
      <c r="G104" s="110"/>
      <c r="H104" s="17">
        <v>2</v>
      </c>
      <c r="I104" s="3" t="s">
        <v>474</v>
      </c>
      <c r="J104" s="38" t="s">
        <v>440</v>
      </c>
    </row>
    <row r="105" spans="2:10" ht="12" customHeight="1" x14ac:dyDescent="0.2">
      <c r="B105" s="118"/>
      <c r="C105" s="119"/>
      <c r="D105" s="129"/>
      <c r="E105" s="126"/>
      <c r="F105" s="108"/>
      <c r="G105" s="110"/>
      <c r="H105" s="29">
        <v>3</v>
      </c>
      <c r="I105" s="31" t="s">
        <v>476</v>
      </c>
      <c r="J105" s="38" t="s">
        <v>50</v>
      </c>
    </row>
    <row r="106" spans="2:10" ht="12" customHeight="1" x14ac:dyDescent="0.2">
      <c r="B106" s="118"/>
      <c r="C106" s="119"/>
      <c r="D106" s="129"/>
      <c r="E106" s="126"/>
      <c r="F106" s="108"/>
      <c r="G106" s="110"/>
      <c r="H106" s="29">
        <v>4</v>
      </c>
      <c r="I106" s="31" t="s">
        <v>320</v>
      </c>
      <c r="J106" s="38" t="s">
        <v>440</v>
      </c>
    </row>
    <row r="107" spans="2:10" ht="12" customHeight="1" x14ac:dyDescent="0.2">
      <c r="B107" s="118"/>
      <c r="C107" s="119"/>
      <c r="D107" s="129"/>
      <c r="E107" s="126"/>
      <c r="F107" s="108"/>
      <c r="G107" s="110"/>
      <c r="H107" s="29">
        <v>5</v>
      </c>
      <c r="I107" s="3" t="s">
        <v>134</v>
      </c>
      <c r="J107" s="38" t="s">
        <v>440</v>
      </c>
    </row>
    <row r="108" spans="2:10" ht="12" customHeight="1" x14ac:dyDescent="0.2">
      <c r="B108" s="118"/>
      <c r="C108" s="119"/>
      <c r="D108" s="129"/>
      <c r="E108" s="126"/>
      <c r="F108" s="108"/>
      <c r="G108" s="110"/>
      <c r="H108" s="29">
        <v>6</v>
      </c>
      <c r="I108" s="31" t="s">
        <v>30</v>
      </c>
      <c r="J108" s="38" t="s">
        <v>440</v>
      </c>
    </row>
    <row r="109" spans="2:10" ht="12" customHeight="1" x14ac:dyDescent="0.2">
      <c r="B109" s="118"/>
      <c r="C109" s="119"/>
      <c r="D109" s="129"/>
      <c r="E109" s="126"/>
      <c r="F109" s="108"/>
      <c r="G109" s="110"/>
      <c r="H109" s="29">
        <v>7</v>
      </c>
      <c r="I109" s="3" t="s">
        <v>162</v>
      </c>
      <c r="J109" s="38" t="s">
        <v>382</v>
      </c>
    </row>
    <row r="110" spans="2:10" ht="12" customHeight="1" x14ac:dyDescent="0.2">
      <c r="B110" s="118"/>
      <c r="C110" s="119"/>
      <c r="D110" s="129"/>
      <c r="E110" s="126"/>
      <c r="F110" s="108"/>
      <c r="G110" s="110"/>
      <c r="H110" s="29">
        <v>8</v>
      </c>
      <c r="I110" s="31" t="s">
        <v>1</v>
      </c>
      <c r="J110" s="40" t="s">
        <v>440</v>
      </c>
    </row>
    <row r="111" spans="2:10" ht="12" customHeight="1" x14ac:dyDescent="0.2">
      <c r="B111" s="118"/>
      <c r="C111" s="119"/>
      <c r="D111" s="129"/>
      <c r="E111" s="126"/>
      <c r="F111" s="129"/>
      <c r="G111" s="126"/>
      <c r="H111" s="29">
        <v>9</v>
      </c>
      <c r="I111" s="31" t="s">
        <v>100</v>
      </c>
      <c r="J111" s="38" t="s">
        <v>97</v>
      </c>
    </row>
    <row r="112" spans="2:10" ht="12" customHeight="1" x14ac:dyDescent="0.2">
      <c r="B112" s="118"/>
      <c r="C112" s="119"/>
      <c r="D112" s="129"/>
      <c r="E112" s="126"/>
      <c r="F112" s="129"/>
      <c r="G112" s="126"/>
      <c r="H112" s="29">
        <v>10</v>
      </c>
      <c r="I112" s="31" t="s">
        <v>52</v>
      </c>
      <c r="J112" s="38" t="s">
        <v>97</v>
      </c>
    </row>
    <row r="113" spans="2:10" ht="12" customHeight="1" x14ac:dyDescent="0.2">
      <c r="B113" s="118"/>
      <c r="C113" s="119"/>
      <c r="D113" s="129"/>
      <c r="E113" s="126"/>
      <c r="F113" s="129"/>
      <c r="G113" s="126"/>
      <c r="H113" s="29">
        <v>11</v>
      </c>
      <c r="I113" s="31" t="s">
        <v>122</v>
      </c>
      <c r="J113" s="38" t="s">
        <v>440</v>
      </c>
    </row>
    <row r="114" spans="2:10" ht="12" customHeight="1" x14ac:dyDescent="0.2">
      <c r="B114" s="118"/>
      <c r="C114" s="119"/>
      <c r="D114" s="129"/>
      <c r="E114" s="126"/>
      <c r="F114" s="129"/>
      <c r="G114" s="126"/>
      <c r="H114" s="29">
        <v>12</v>
      </c>
      <c r="I114" s="31" t="s">
        <v>477</v>
      </c>
      <c r="J114" s="38" t="s">
        <v>231</v>
      </c>
    </row>
    <row r="115" spans="2:10" ht="12" customHeight="1" x14ac:dyDescent="0.2">
      <c r="B115" s="118"/>
      <c r="C115" s="119"/>
      <c r="D115" s="129"/>
      <c r="E115" s="126"/>
      <c r="F115" s="129"/>
      <c r="G115" s="126"/>
      <c r="H115" s="29">
        <v>13</v>
      </c>
      <c r="I115" s="31" t="s">
        <v>479</v>
      </c>
      <c r="J115" s="38" t="s">
        <v>360</v>
      </c>
    </row>
    <row r="116" spans="2:10" ht="12" customHeight="1" x14ac:dyDescent="0.2">
      <c r="B116" s="118"/>
      <c r="C116" s="119"/>
      <c r="D116" s="129"/>
      <c r="E116" s="126"/>
      <c r="F116" s="129"/>
      <c r="G116" s="126"/>
      <c r="H116" s="29">
        <v>14</v>
      </c>
      <c r="I116" s="31" t="s">
        <v>480</v>
      </c>
      <c r="J116" s="38" t="s">
        <v>236</v>
      </c>
    </row>
    <row r="117" spans="2:10" ht="12" customHeight="1" x14ac:dyDescent="0.2">
      <c r="B117" s="118"/>
      <c r="C117" s="119"/>
      <c r="D117" s="129"/>
      <c r="E117" s="126"/>
      <c r="F117" s="133"/>
      <c r="G117" s="127"/>
      <c r="H117" s="29">
        <v>15</v>
      </c>
      <c r="I117" s="31" t="s">
        <v>481</v>
      </c>
      <c r="J117" s="38" t="s">
        <v>97</v>
      </c>
    </row>
    <row r="118" spans="2:10" ht="12" customHeight="1" x14ac:dyDescent="0.2">
      <c r="B118" s="118"/>
      <c r="C118" s="119"/>
      <c r="D118" s="129"/>
      <c r="E118" s="126"/>
      <c r="F118" s="137">
        <v>3</v>
      </c>
      <c r="G118" s="138" t="s">
        <v>431</v>
      </c>
      <c r="H118" s="29">
        <v>1</v>
      </c>
      <c r="I118" s="31" t="s">
        <v>9</v>
      </c>
      <c r="J118" s="38" t="s">
        <v>97</v>
      </c>
    </row>
    <row r="119" spans="2:10" ht="12" customHeight="1" x14ac:dyDescent="0.2">
      <c r="B119" s="118"/>
      <c r="C119" s="119"/>
      <c r="D119" s="129"/>
      <c r="E119" s="126"/>
      <c r="F119" s="129"/>
      <c r="G119" s="139"/>
      <c r="H119" s="29">
        <v>2</v>
      </c>
      <c r="I119" s="31" t="s">
        <v>482</v>
      </c>
      <c r="J119" s="38" t="s">
        <v>97</v>
      </c>
    </row>
    <row r="120" spans="2:10" ht="12" customHeight="1" x14ac:dyDescent="0.2">
      <c r="B120" s="118"/>
      <c r="C120" s="119"/>
      <c r="D120" s="129"/>
      <c r="E120" s="126"/>
      <c r="F120" s="129"/>
      <c r="G120" s="139"/>
      <c r="H120" s="29">
        <v>3</v>
      </c>
      <c r="I120" s="31" t="s">
        <v>176</v>
      </c>
      <c r="J120" s="38" t="s">
        <v>97</v>
      </c>
    </row>
    <row r="121" spans="2:10" ht="12" customHeight="1" x14ac:dyDescent="0.2">
      <c r="B121" s="118"/>
      <c r="C121" s="119"/>
      <c r="D121" s="129"/>
      <c r="E121" s="126"/>
      <c r="F121" s="129"/>
      <c r="G121" s="139"/>
      <c r="H121" s="29">
        <v>4</v>
      </c>
      <c r="I121" s="31" t="s">
        <v>133</v>
      </c>
      <c r="J121" s="38" t="s">
        <v>97</v>
      </c>
    </row>
    <row r="122" spans="2:10" ht="12" customHeight="1" x14ac:dyDescent="0.2">
      <c r="B122" s="118"/>
      <c r="C122" s="119"/>
      <c r="D122" s="129"/>
      <c r="E122" s="126"/>
      <c r="F122" s="133"/>
      <c r="G122" s="140"/>
      <c r="H122" s="29">
        <v>5</v>
      </c>
      <c r="I122" s="3" t="s">
        <v>383</v>
      </c>
      <c r="J122" s="38" t="s">
        <v>97</v>
      </c>
    </row>
    <row r="123" spans="2:10" ht="12" customHeight="1" x14ac:dyDescent="0.2">
      <c r="B123" s="118"/>
      <c r="C123" s="119"/>
      <c r="D123" s="129"/>
      <c r="E123" s="126"/>
      <c r="F123" s="107">
        <v>4</v>
      </c>
      <c r="G123" s="109" t="s">
        <v>340</v>
      </c>
      <c r="H123" s="29">
        <v>1</v>
      </c>
      <c r="I123" s="31" t="s">
        <v>451</v>
      </c>
      <c r="J123" s="38" t="s">
        <v>418</v>
      </c>
    </row>
    <row r="124" spans="2:10" ht="12" customHeight="1" x14ac:dyDescent="0.2">
      <c r="B124" s="118"/>
      <c r="C124" s="119"/>
      <c r="D124" s="129"/>
      <c r="E124" s="126"/>
      <c r="F124" s="108"/>
      <c r="G124" s="110"/>
      <c r="H124" s="29">
        <v>2</v>
      </c>
      <c r="I124" s="31" t="s">
        <v>21</v>
      </c>
      <c r="J124" s="38" t="s">
        <v>183</v>
      </c>
    </row>
    <row r="125" spans="2:10" ht="12" customHeight="1" x14ac:dyDescent="0.2">
      <c r="B125" s="118"/>
      <c r="C125" s="119"/>
      <c r="D125" s="129"/>
      <c r="E125" s="126"/>
      <c r="F125" s="108"/>
      <c r="G125" s="110"/>
      <c r="H125" s="29">
        <v>3</v>
      </c>
      <c r="I125" s="34" t="s">
        <v>484</v>
      </c>
      <c r="J125" s="37" t="s">
        <v>183</v>
      </c>
    </row>
    <row r="126" spans="2:10" ht="12" customHeight="1" x14ac:dyDescent="0.2">
      <c r="B126" s="118"/>
      <c r="C126" s="119"/>
      <c r="D126" s="129"/>
      <c r="E126" s="126"/>
      <c r="F126" s="108"/>
      <c r="G126" s="110"/>
      <c r="H126" s="20">
        <v>4</v>
      </c>
      <c r="I126" s="31" t="s">
        <v>163</v>
      </c>
      <c r="J126" s="38" t="s">
        <v>183</v>
      </c>
    </row>
    <row r="127" spans="2:10" ht="12" customHeight="1" x14ac:dyDescent="0.2">
      <c r="B127" s="118"/>
      <c r="C127" s="119"/>
      <c r="D127" s="129"/>
      <c r="E127" s="126"/>
      <c r="F127" s="108"/>
      <c r="G127" s="110"/>
      <c r="H127" s="20">
        <v>5</v>
      </c>
      <c r="I127" s="35" t="s">
        <v>344</v>
      </c>
      <c r="J127" s="38" t="s">
        <v>212</v>
      </c>
    </row>
    <row r="128" spans="2:10" ht="12" customHeight="1" x14ac:dyDescent="0.2">
      <c r="B128" s="118"/>
      <c r="C128" s="119"/>
      <c r="D128" s="133"/>
      <c r="E128" s="25"/>
      <c r="F128" s="20"/>
      <c r="G128" s="28"/>
      <c r="H128" s="20">
        <v>6</v>
      </c>
      <c r="I128" s="31" t="s">
        <v>178</v>
      </c>
      <c r="J128" s="38" t="s">
        <v>183</v>
      </c>
    </row>
    <row r="129" spans="1:10" ht="12" customHeight="1" x14ac:dyDescent="0.2">
      <c r="B129" s="118"/>
      <c r="C129" s="119"/>
      <c r="D129" s="107">
        <v>5</v>
      </c>
      <c r="E129" s="109" t="s">
        <v>161</v>
      </c>
      <c r="F129" s="107">
        <v>1</v>
      </c>
      <c r="G129" s="109" t="s">
        <v>434</v>
      </c>
      <c r="H129" s="29">
        <v>1</v>
      </c>
      <c r="I129" s="3" t="s">
        <v>304</v>
      </c>
      <c r="J129" s="41" t="s">
        <v>487</v>
      </c>
    </row>
    <row r="130" spans="1:10" ht="12" customHeight="1" x14ac:dyDescent="0.2">
      <c r="B130" s="118"/>
      <c r="C130" s="119"/>
      <c r="D130" s="108"/>
      <c r="E130" s="110"/>
      <c r="F130" s="108"/>
      <c r="G130" s="110"/>
      <c r="H130" s="29">
        <v>2</v>
      </c>
      <c r="I130" s="31" t="s">
        <v>301</v>
      </c>
      <c r="J130" s="38" t="s">
        <v>313</v>
      </c>
    </row>
    <row r="131" spans="1:10" ht="12" customHeight="1" x14ac:dyDescent="0.2">
      <c r="B131" s="118"/>
      <c r="C131" s="119"/>
      <c r="D131" s="108"/>
      <c r="E131" s="110"/>
      <c r="F131" s="108"/>
      <c r="G131" s="110"/>
      <c r="H131" s="20">
        <v>3</v>
      </c>
      <c r="I131" s="35" t="s">
        <v>164</v>
      </c>
      <c r="J131" s="38" t="s">
        <v>308</v>
      </c>
    </row>
    <row r="132" spans="1:10" ht="12" customHeight="1" x14ac:dyDescent="0.2">
      <c r="B132" s="118"/>
      <c r="C132" s="119"/>
      <c r="D132" s="108"/>
      <c r="E132" s="110"/>
      <c r="F132" s="108"/>
      <c r="G132" s="110"/>
      <c r="H132" s="29">
        <v>4</v>
      </c>
      <c r="I132" s="35" t="s">
        <v>125</v>
      </c>
      <c r="J132" s="38" t="s">
        <v>458</v>
      </c>
    </row>
    <row r="133" spans="1:10" ht="12" customHeight="1" x14ac:dyDescent="0.2">
      <c r="A133" s="10"/>
      <c r="B133" s="118"/>
      <c r="C133" s="119"/>
      <c r="D133" s="108"/>
      <c r="E133" s="110"/>
      <c r="F133" s="113"/>
      <c r="G133" s="114"/>
      <c r="H133" s="20">
        <v>5</v>
      </c>
      <c r="I133" s="31" t="s">
        <v>68</v>
      </c>
      <c r="J133" s="38" t="s">
        <v>458</v>
      </c>
    </row>
    <row r="134" spans="1:10" ht="12" customHeight="1" x14ac:dyDescent="0.2">
      <c r="A134" s="10"/>
      <c r="B134" s="118"/>
      <c r="C134" s="119"/>
      <c r="D134" s="108"/>
      <c r="E134" s="110"/>
      <c r="F134" s="134">
        <v>2</v>
      </c>
      <c r="G134" s="109" t="s">
        <v>6</v>
      </c>
      <c r="H134" s="29">
        <v>1</v>
      </c>
      <c r="I134" s="35" t="s">
        <v>309</v>
      </c>
      <c r="J134" s="38" t="s">
        <v>41</v>
      </c>
    </row>
    <row r="135" spans="1:10" ht="12" customHeight="1" x14ac:dyDescent="0.2">
      <c r="A135" s="10"/>
      <c r="B135" s="118"/>
      <c r="C135" s="119"/>
      <c r="D135" s="108"/>
      <c r="E135" s="110"/>
      <c r="F135" s="135"/>
      <c r="G135" s="110"/>
      <c r="H135" s="29">
        <v>2</v>
      </c>
      <c r="I135" s="34" t="s">
        <v>150</v>
      </c>
      <c r="J135" s="38" t="s">
        <v>141</v>
      </c>
    </row>
    <row r="136" spans="1:10" ht="12" customHeight="1" x14ac:dyDescent="0.2">
      <c r="A136" s="10"/>
      <c r="B136" s="118"/>
      <c r="C136" s="119"/>
      <c r="D136" s="108"/>
      <c r="E136" s="110"/>
      <c r="F136" s="135"/>
      <c r="G136" s="110"/>
      <c r="H136" s="29">
        <v>3</v>
      </c>
      <c r="I136" s="31" t="s">
        <v>194</v>
      </c>
      <c r="J136" s="38" t="s">
        <v>141</v>
      </c>
    </row>
    <row r="137" spans="1:10" ht="12" customHeight="1" x14ac:dyDescent="0.2">
      <c r="A137" s="10"/>
      <c r="B137" s="118"/>
      <c r="C137" s="119"/>
      <c r="D137" s="108"/>
      <c r="E137" s="110"/>
      <c r="F137" s="135"/>
      <c r="G137" s="110"/>
      <c r="H137" s="29">
        <v>4</v>
      </c>
      <c r="I137" s="31" t="s">
        <v>305</v>
      </c>
      <c r="J137" s="38" t="s">
        <v>141</v>
      </c>
    </row>
    <row r="138" spans="1:10" ht="12" customHeight="1" x14ac:dyDescent="0.2">
      <c r="A138" s="10"/>
      <c r="B138" s="118"/>
      <c r="C138" s="119"/>
      <c r="D138" s="108"/>
      <c r="E138" s="119"/>
      <c r="F138" s="135"/>
      <c r="G138" s="110"/>
      <c r="H138" s="29">
        <v>5</v>
      </c>
      <c r="I138" s="31" t="s">
        <v>123</v>
      </c>
      <c r="J138" s="38" t="s">
        <v>141</v>
      </c>
    </row>
    <row r="139" spans="1:10" ht="12" customHeight="1" x14ac:dyDescent="0.2">
      <c r="A139" s="10"/>
      <c r="B139" s="118"/>
      <c r="C139" s="119"/>
      <c r="D139" s="108"/>
      <c r="E139" s="119"/>
      <c r="F139" s="135"/>
      <c r="G139" s="110"/>
      <c r="H139" s="29">
        <v>6</v>
      </c>
      <c r="I139" s="31" t="s">
        <v>166</v>
      </c>
      <c r="J139" s="37" t="s">
        <v>141</v>
      </c>
    </row>
    <row r="140" spans="1:10" ht="12" customHeight="1" x14ac:dyDescent="0.2">
      <c r="A140" s="10"/>
      <c r="B140" s="118"/>
      <c r="C140" s="119"/>
      <c r="D140" s="108"/>
      <c r="E140" s="119"/>
      <c r="F140" s="135"/>
      <c r="G140" s="110"/>
      <c r="H140" s="20">
        <v>7</v>
      </c>
      <c r="I140" s="31" t="s">
        <v>297</v>
      </c>
      <c r="J140" s="38" t="s">
        <v>141</v>
      </c>
    </row>
    <row r="141" spans="1:10" ht="12" customHeight="1" x14ac:dyDescent="0.2">
      <c r="A141" s="10"/>
      <c r="B141" s="118"/>
      <c r="C141" s="119"/>
      <c r="D141" s="108"/>
      <c r="E141" s="119"/>
      <c r="F141" s="136"/>
      <c r="G141" s="114"/>
      <c r="H141" s="29">
        <v>8</v>
      </c>
      <c r="I141" s="3" t="s">
        <v>490</v>
      </c>
      <c r="J141" s="40" t="s">
        <v>97</v>
      </c>
    </row>
    <row r="142" spans="1:10" ht="12" customHeight="1" x14ac:dyDescent="0.2">
      <c r="A142" s="10"/>
      <c r="B142" s="118"/>
      <c r="C142" s="119"/>
      <c r="D142" s="108"/>
      <c r="E142" s="119"/>
      <c r="F142" s="107">
        <v>3</v>
      </c>
      <c r="G142" s="109" t="s">
        <v>435</v>
      </c>
      <c r="H142" s="29">
        <v>1</v>
      </c>
      <c r="I142" s="31" t="s">
        <v>140</v>
      </c>
      <c r="J142" s="38" t="s">
        <v>29</v>
      </c>
    </row>
    <row r="143" spans="1:10" ht="12" customHeight="1" x14ac:dyDescent="0.2">
      <c r="A143" s="10"/>
      <c r="B143" s="118"/>
      <c r="C143" s="119"/>
      <c r="D143" s="108"/>
      <c r="E143" s="119"/>
      <c r="F143" s="108"/>
      <c r="G143" s="110"/>
      <c r="H143" s="20">
        <v>2</v>
      </c>
      <c r="I143" s="35" t="s">
        <v>209</v>
      </c>
      <c r="J143" s="38" t="s">
        <v>226</v>
      </c>
    </row>
    <row r="144" spans="1:10" ht="12" customHeight="1" x14ac:dyDescent="0.2">
      <c r="A144" s="10"/>
      <c r="B144" s="118"/>
      <c r="C144" s="119"/>
      <c r="D144" s="108"/>
      <c r="E144" s="119"/>
      <c r="F144" s="108"/>
      <c r="G144" s="110"/>
      <c r="H144" s="29">
        <v>3</v>
      </c>
      <c r="I144" s="31" t="s">
        <v>312</v>
      </c>
      <c r="J144" s="37" t="s">
        <v>141</v>
      </c>
    </row>
    <row r="145" spans="1:10" ht="12" customHeight="1" x14ac:dyDescent="0.2">
      <c r="A145" s="10"/>
      <c r="B145" s="118"/>
      <c r="C145" s="119"/>
      <c r="D145" s="108"/>
      <c r="E145" s="119"/>
      <c r="F145" s="108"/>
      <c r="G145" s="110"/>
      <c r="H145" s="29">
        <v>4</v>
      </c>
      <c r="I145" s="35" t="s">
        <v>303</v>
      </c>
      <c r="J145" s="38" t="s">
        <v>141</v>
      </c>
    </row>
    <row r="146" spans="1:10" ht="13" x14ac:dyDescent="0.2">
      <c r="A146" s="10"/>
      <c r="B146" s="118"/>
      <c r="C146" s="119"/>
      <c r="D146" s="17"/>
      <c r="E146" s="13"/>
      <c r="F146" s="17"/>
      <c r="G146" s="22"/>
      <c r="H146" s="30">
        <v>5</v>
      </c>
      <c r="I146" s="33" t="s">
        <v>192</v>
      </c>
      <c r="J146" s="39" t="s">
        <v>212</v>
      </c>
    </row>
    <row r="147" spans="1:10" ht="13" x14ac:dyDescent="0.2">
      <c r="A147" s="10"/>
      <c r="B147" s="120"/>
      <c r="C147" s="121"/>
      <c r="D147" s="20"/>
      <c r="E147" s="14"/>
      <c r="F147" s="20"/>
      <c r="G147" s="28"/>
      <c r="H147" s="30">
        <v>6</v>
      </c>
      <c r="I147" s="33" t="s">
        <v>89</v>
      </c>
      <c r="J147" s="39" t="s">
        <v>206</v>
      </c>
    </row>
    <row r="148" spans="1:10" s="8" customFormat="1" x14ac:dyDescent="0.2">
      <c r="B148" s="12"/>
      <c r="C148" s="15"/>
      <c r="D148" s="111"/>
      <c r="E148" s="112"/>
      <c r="F148" s="111"/>
      <c r="G148" s="112"/>
      <c r="H148" s="21"/>
      <c r="I148" s="9"/>
      <c r="J148" s="42"/>
    </row>
    <row r="149" spans="1:10" s="9" customFormat="1" x14ac:dyDescent="0.2">
      <c r="B149" s="12"/>
      <c r="C149" s="15"/>
      <c r="D149" s="111"/>
      <c r="E149" s="112"/>
      <c r="F149" s="111"/>
      <c r="G149" s="112"/>
      <c r="H149" s="21"/>
      <c r="J149" s="42"/>
    </row>
    <row r="150" spans="1:10" s="9" customFormat="1" x14ac:dyDescent="0.2">
      <c r="B150" s="12"/>
      <c r="C150" s="15"/>
      <c r="D150" s="111"/>
      <c r="E150" s="112"/>
      <c r="F150" s="111"/>
      <c r="G150" s="112"/>
      <c r="H150" s="21"/>
      <c r="J150" s="42"/>
    </row>
    <row r="151" spans="1:10" s="9" customFormat="1" x14ac:dyDescent="0.2">
      <c r="B151" s="12"/>
      <c r="C151" s="15"/>
      <c r="D151" s="111"/>
      <c r="E151" s="112"/>
      <c r="F151" s="111"/>
      <c r="G151" s="112"/>
      <c r="H151" s="21"/>
      <c r="J151" s="42"/>
    </row>
    <row r="152" spans="1:10" s="9" customFormat="1" x14ac:dyDescent="0.2">
      <c r="B152" s="12"/>
      <c r="C152" s="15"/>
      <c r="D152" s="111"/>
      <c r="E152" s="112"/>
      <c r="F152" s="111"/>
      <c r="G152" s="112"/>
      <c r="H152" s="21"/>
      <c r="J152" s="42"/>
    </row>
    <row r="153" spans="1:10" s="9" customFormat="1" x14ac:dyDescent="0.2">
      <c r="B153" s="12"/>
      <c r="C153" s="15"/>
      <c r="D153" s="111"/>
      <c r="E153" s="112"/>
      <c r="F153" s="111"/>
      <c r="G153" s="112"/>
      <c r="H153" s="21"/>
      <c r="J153" s="42"/>
    </row>
    <row r="154" spans="1:10" s="9" customFormat="1" x14ac:dyDescent="0.2">
      <c r="B154" s="12"/>
      <c r="C154" s="15"/>
      <c r="D154" s="111"/>
      <c r="E154" s="112"/>
      <c r="F154" s="111"/>
      <c r="G154" s="112"/>
      <c r="H154" s="21"/>
      <c r="J154" s="42"/>
    </row>
    <row r="155" spans="1:10" s="9" customFormat="1" x14ac:dyDescent="0.2">
      <c r="B155" s="12"/>
      <c r="C155" s="15"/>
      <c r="D155" s="111"/>
      <c r="E155" s="112"/>
      <c r="F155" s="111"/>
      <c r="G155" s="112"/>
      <c r="H155" s="21"/>
      <c r="J155" s="42"/>
    </row>
    <row r="156" spans="1:10" s="9" customFormat="1" ht="12" customHeight="1" x14ac:dyDescent="0.2">
      <c r="B156" s="141"/>
      <c r="C156" s="142"/>
      <c r="D156" s="111"/>
      <c r="E156" s="112"/>
      <c r="F156" s="21"/>
      <c r="G156" s="26"/>
      <c r="H156" s="21"/>
      <c r="J156" s="42"/>
    </row>
    <row r="157" spans="1:10" s="9" customFormat="1" x14ac:dyDescent="0.2">
      <c r="B157" s="141"/>
      <c r="C157" s="142"/>
      <c r="D157" s="111"/>
      <c r="E157" s="112"/>
      <c r="F157" s="111"/>
      <c r="G157" s="112"/>
      <c r="H157" s="21"/>
      <c r="J157" s="42"/>
    </row>
    <row r="158" spans="1:10" s="9" customFormat="1" x14ac:dyDescent="0.2">
      <c r="B158" s="141"/>
      <c r="C158" s="142"/>
      <c r="D158" s="111"/>
      <c r="E158" s="112"/>
      <c r="F158" s="111"/>
      <c r="G158" s="112"/>
      <c r="H158" s="21"/>
      <c r="J158" s="42"/>
    </row>
    <row r="159" spans="1:10" s="9" customFormat="1" x14ac:dyDescent="0.2">
      <c r="B159" s="141"/>
      <c r="C159" s="142"/>
      <c r="D159" s="111"/>
      <c r="E159" s="112"/>
      <c r="F159" s="111"/>
      <c r="G159" s="112"/>
      <c r="H159" s="21"/>
      <c r="J159" s="42"/>
    </row>
    <row r="160" spans="1:10" s="9" customFormat="1" x14ac:dyDescent="0.2">
      <c r="B160" s="141"/>
      <c r="C160" s="142"/>
      <c r="D160" s="111"/>
      <c r="E160" s="112"/>
      <c r="F160" s="111"/>
      <c r="G160" s="112"/>
      <c r="H160" s="21"/>
      <c r="J160" s="42"/>
    </row>
    <row r="161" spans="2:10" s="9" customFormat="1" x14ac:dyDescent="0.2">
      <c r="B161" s="141"/>
      <c r="C161" s="142"/>
      <c r="D161" s="111"/>
      <c r="E161" s="112"/>
      <c r="F161" s="111"/>
      <c r="G161" s="112"/>
      <c r="H161" s="111"/>
      <c r="I161" s="115"/>
      <c r="J161" s="21"/>
    </row>
    <row r="162" spans="2:10" s="9" customFormat="1" x14ac:dyDescent="0.2">
      <c r="B162" s="141"/>
      <c r="C162" s="142"/>
      <c r="D162" s="111"/>
      <c r="E162" s="112"/>
      <c r="F162" s="111"/>
      <c r="G162" s="112"/>
      <c r="H162" s="111"/>
      <c r="I162" s="115"/>
      <c r="J162" s="42"/>
    </row>
    <row r="163" spans="2:10" s="9" customFormat="1" ht="13.5" customHeight="1" x14ac:dyDescent="0.2">
      <c r="B163" s="141"/>
      <c r="C163" s="142"/>
      <c r="D163" s="111"/>
      <c r="E163" s="112"/>
      <c r="F163" s="111"/>
      <c r="G163" s="112"/>
      <c r="H163" s="21"/>
      <c r="J163" s="42"/>
    </row>
    <row r="164" spans="2:10" s="9" customFormat="1" ht="12" customHeight="1" x14ac:dyDescent="0.2">
      <c r="B164" s="141"/>
      <c r="C164" s="142"/>
      <c r="D164" s="111"/>
      <c r="E164" s="112"/>
      <c r="F164" s="111"/>
      <c r="G164" s="112"/>
      <c r="H164" s="21"/>
      <c r="J164" s="42"/>
    </row>
    <row r="165" spans="2:10" s="9" customFormat="1" x14ac:dyDescent="0.2">
      <c r="B165" s="141"/>
      <c r="C165" s="142"/>
      <c r="D165" s="111"/>
      <c r="E165" s="112"/>
      <c r="F165" s="111"/>
      <c r="G165" s="112"/>
      <c r="H165" s="21"/>
      <c r="J165" s="42"/>
    </row>
    <row r="166" spans="2:10" s="9" customFormat="1" x14ac:dyDescent="0.2">
      <c r="B166" s="141"/>
      <c r="C166" s="142"/>
      <c r="D166" s="111"/>
      <c r="E166" s="112"/>
      <c r="F166" s="111"/>
      <c r="G166" s="112"/>
      <c r="H166" s="21"/>
      <c r="J166" s="42"/>
    </row>
    <row r="167" spans="2:10" s="9" customFormat="1" ht="10.5" customHeight="1" x14ac:dyDescent="0.2">
      <c r="B167" s="141"/>
      <c r="C167" s="142"/>
      <c r="D167" s="111"/>
      <c r="E167" s="26"/>
      <c r="F167" s="111"/>
      <c r="G167" s="112"/>
      <c r="H167" s="21"/>
      <c r="J167" s="42"/>
    </row>
    <row r="168" spans="2:10" s="9" customFormat="1" x14ac:dyDescent="0.2">
      <c r="B168" s="141"/>
      <c r="C168" s="142"/>
      <c r="D168" s="111"/>
      <c r="E168" s="26"/>
      <c r="F168" s="111"/>
      <c r="G168" s="112"/>
      <c r="H168" s="111"/>
      <c r="I168" s="115"/>
      <c r="J168" s="21"/>
    </row>
    <row r="169" spans="2:10" s="9" customFormat="1" x14ac:dyDescent="0.2">
      <c r="B169" s="141"/>
      <c r="C169" s="142"/>
      <c r="D169" s="111"/>
      <c r="E169" s="26"/>
      <c r="F169" s="111"/>
      <c r="G169" s="112"/>
      <c r="H169" s="111"/>
      <c r="I169" s="115"/>
      <c r="J169" s="42"/>
    </row>
    <row r="170" spans="2:10" s="9" customFormat="1" x14ac:dyDescent="0.2">
      <c r="B170" s="141"/>
      <c r="C170" s="142"/>
      <c r="D170" s="111"/>
      <c r="E170" s="26"/>
      <c r="F170" s="111"/>
      <c r="G170" s="112"/>
      <c r="H170" s="21"/>
      <c r="J170" s="42"/>
    </row>
    <row r="171" spans="2:10" s="9" customFormat="1" x14ac:dyDescent="0.2">
      <c r="B171" s="141"/>
      <c r="C171" s="142"/>
      <c r="D171" s="111"/>
      <c r="E171" s="26"/>
      <c r="F171" s="111"/>
      <c r="G171" s="112"/>
      <c r="H171" s="21"/>
      <c r="J171" s="42"/>
    </row>
    <row r="172" spans="2:10" s="9" customFormat="1" x14ac:dyDescent="0.2">
      <c r="B172" s="141"/>
      <c r="C172" s="142"/>
      <c r="D172" s="111"/>
      <c r="E172" s="26"/>
      <c r="F172" s="111"/>
      <c r="G172" s="112"/>
      <c r="H172" s="21"/>
      <c r="J172" s="21"/>
    </row>
    <row r="173" spans="2:10" s="9" customFormat="1" x14ac:dyDescent="0.2">
      <c r="B173" s="141"/>
      <c r="C173" s="142"/>
      <c r="D173" s="111"/>
      <c r="E173" s="26"/>
      <c r="F173" s="111"/>
      <c r="G173" s="112"/>
      <c r="H173" s="21"/>
      <c r="J173" s="21"/>
    </row>
    <row r="174" spans="2:10" s="9" customFormat="1" x14ac:dyDescent="0.2">
      <c r="B174" s="141"/>
      <c r="C174" s="142"/>
      <c r="D174" s="111"/>
      <c r="E174" s="26"/>
      <c r="F174" s="111"/>
      <c r="G174" s="112"/>
      <c r="H174" s="21"/>
      <c r="J174" s="21"/>
    </row>
    <row r="175" spans="2:10" s="9" customFormat="1" x14ac:dyDescent="0.2">
      <c r="B175" s="141"/>
      <c r="C175" s="142"/>
      <c r="D175" s="111"/>
      <c r="E175" s="112"/>
      <c r="F175" s="111"/>
      <c r="G175" s="112"/>
      <c r="H175" s="21"/>
      <c r="J175" s="42"/>
    </row>
    <row r="176" spans="2:10" s="9" customFormat="1" x14ac:dyDescent="0.2">
      <c r="B176" s="141"/>
      <c r="C176" s="142"/>
      <c r="D176" s="111"/>
      <c r="E176" s="112"/>
      <c r="F176" s="111"/>
      <c r="G176" s="112"/>
      <c r="H176" s="21"/>
      <c r="J176" s="42"/>
    </row>
    <row r="177" spans="2:10" s="9" customFormat="1" x14ac:dyDescent="0.2">
      <c r="B177" s="141"/>
      <c r="C177" s="142"/>
      <c r="D177" s="111"/>
      <c r="E177" s="112"/>
      <c r="F177" s="111"/>
      <c r="G177" s="112"/>
      <c r="H177" s="21"/>
      <c r="J177" s="42"/>
    </row>
    <row r="178" spans="2:10" s="9" customFormat="1" x14ac:dyDescent="0.2">
      <c r="B178" s="141"/>
      <c r="C178" s="142"/>
      <c r="D178" s="111"/>
      <c r="E178" s="112"/>
      <c r="F178" s="111"/>
      <c r="G178" s="112"/>
      <c r="H178" s="21"/>
      <c r="J178" s="42"/>
    </row>
    <row r="179" spans="2:10" s="9" customFormat="1" x14ac:dyDescent="0.2">
      <c r="B179" s="141"/>
      <c r="C179" s="142"/>
      <c r="D179" s="111"/>
      <c r="E179" s="112"/>
      <c r="F179" s="111"/>
      <c r="G179" s="112"/>
    </row>
    <row r="180" spans="2:10" s="9" customFormat="1" x14ac:dyDescent="0.2">
      <c r="B180" s="141"/>
      <c r="C180" s="142"/>
      <c r="D180" s="111"/>
      <c r="E180" s="112"/>
      <c r="F180" s="111"/>
      <c r="G180" s="112"/>
    </row>
    <row r="181" spans="2:10" s="9" customFormat="1" x14ac:dyDescent="0.2">
      <c r="E181" s="26"/>
      <c r="G181" s="26"/>
      <c r="J181" s="42"/>
    </row>
    <row r="182" spans="2:10" s="9" customFormat="1" x14ac:dyDescent="0.2">
      <c r="E182" s="26"/>
      <c r="G182" s="26"/>
      <c r="J182" s="42"/>
    </row>
    <row r="183" spans="2:10" s="9" customFormat="1" x14ac:dyDescent="0.2">
      <c r="E183" s="26"/>
      <c r="G183" s="26"/>
      <c r="J183" s="42"/>
    </row>
    <row r="184" spans="2:10" s="9" customFormat="1" x14ac:dyDescent="0.2">
      <c r="E184" s="26"/>
      <c r="G184" s="26"/>
      <c r="J184" s="42"/>
    </row>
    <row r="185" spans="2:10" s="9" customFormat="1" x14ac:dyDescent="0.2">
      <c r="E185" s="26"/>
      <c r="G185" s="26"/>
      <c r="J185" s="42"/>
    </row>
    <row r="186" spans="2:10" s="9" customFormat="1" x14ac:dyDescent="0.2">
      <c r="E186" s="26"/>
      <c r="G186" s="26"/>
      <c r="J186" s="42"/>
    </row>
    <row r="187" spans="2:10" s="9" customFormat="1" x14ac:dyDescent="0.2">
      <c r="E187" s="26"/>
      <c r="G187" s="26"/>
      <c r="J187" s="42"/>
    </row>
    <row r="188" spans="2:10" s="9" customFormat="1" x14ac:dyDescent="0.2">
      <c r="E188" s="26"/>
      <c r="G188" s="26"/>
      <c r="J188" s="42"/>
    </row>
    <row r="189" spans="2:10" s="9" customFormat="1" x14ac:dyDescent="0.2">
      <c r="E189" s="26"/>
      <c r="G189" s="26"/>
      <c r="J189" s="42"/>
    </row>
  </sheetData>
  <autoFilter ref="A5:K147" xr:uid="{00000000-0009-0000-0000-000002000000}"/>
  <mergeCells count="81">
    <mergeCell ref="B156:B180"/>
    <mergeCell ref="C156:C180"/>
    <mergeCell ref="D160:D166"/>
    <mergeCell ref="E160:E166"/>
    <mergeCell ref="D167:D174"/>
    <mergeCell ref="D175:D180"/>
    <mergeCell ref="E175:E180"/>
    <mergeCell ref="D156:D159"/>
    <mergeCell ref="E156:E159"/>
    <mergeCell ref="B95:C147"/>
    <mergeCell ref="D95:D128"/>
    <mergeCell ref="E95:E127"/>
    <mergeCell ref="F95:F102"/>
    <mergeCell ref="G95:G102"/>
    <mergeCell ref="F103:F117"/>
    <mergeCell ref="G103:G117"/>
    <mergeCell ref="D129:D145"/>
    <mergeCell ref="E129:E145"/>
    <mergeCell ref="F134:F141"/>
    <mergeCell ref="G134:G141"/>
    <mergeCell ref="F118:F122"/>
    <mergeCell ref="G118:G122"/>
    <mergeCell ref="F123:F127"/>
    <mergeCell ref="G123:G127"/>
    <mergeCell ref="G46:G52"/>
    <mergeCell ref="B53:C94"/>
    <mergeCell ref="D53:D92"/>
    <mergeCell ref="E53:E92"/>
    <mergeCell ref="F53:F64"/>
    <mergeCell ref="G53:G64"/>
    <mergeCell ref="F65:F76"/>
    <mergeCell ref="G65:G76"/>
    <mergeCell ref="F77:F86"/>
    <mergeCell ref="G77:G86"/>
    <mergeCell ref="F89:F94"/>
    <mergeCell ref="G89:G94"/>
    <mergeCell ref="F175:F180"/>
    <mergeCell ref="G175:G180"/>
    <mergeCell ref="B6:C52"/>
    <mergeCell ref="D6:D21"/>
    <mergeCell ref="E6:E21"/>
    <mergeCell ref="F6:F12"/>
    <mergeCell ref="G6:G12"/>
    <mergeCell ref="D22:D52"/>
    <mergeCell ref="E22:E52"/>
    <mergeCell ref="F26:F33"/>
    <mergeCell ref="G26:G33"/>
    <mergeCell ref="F34:F45"/>
    <mergeCell ref="G34:G45"/>
    <mergeCell ref="F46:F52"/>
    <mergeCell ref="F152:F155"/>
    <mergeCell ref="G152:G155"/>
    <mergeCell ref="H161:H162"/>
    <mergeCell ref="I161:I162"/>
    <mergeCell ref="F163:F167"/>
    <mergeCell ref="G163:G167"/>
    <mergeCell ref="H168:H169"/>
    <mergeCell ref="I168:I169"/>
    <mergeCell ref="F168:F174"/>
    <mergeCell ref="G168:G174"/>
    <mergeCell ref="F157:F162"/>
    <mergeCell ref="G157:G162"/>
    <mergeCell ref="D148:D155"/>
    <mergeCell ref="E148:E155"/>
    <mergeCell ref="F129:F133"/>
    <mergeCell ref="G129:G133"/>
    <mergeCell ref="F142:F145"/>
    <mergeCell ref="G142:G145"/>
    <mergeCell ref="F148:F151"/>
    <mergeCell ref="G148:G151"/>
    <mergeCell ref="F13:F15"/>
    <mergeCell ref="G13:G15"/>
    <mergeCell ref="F16:F21"/>
    <mergeCell ref="G16:G21"/>
    <mergeCell ref="F22:F25"/>
    <mergeCell ref="G22:G25"/>
    <mergeCell ref="B5:C5"/>
    <mergeCell ref="D5:E5"/>
    <mergeCell ref="F5:G5"/>
    <mergeCell ref="H5:I5"/>
    <mergeCell ref="B1:J4"/>
  </mergeCells>
  <phoneticPr fontId="2"/>
  <printOptions horizontalCentered="1"/>
  <pageMargins left="0.70866141732283472" right="0.70866141732283472" top="0.74803149606299213" bottom="0.74803149606299213" header="0.31496062992125984" footer="0.31496062992125984"/>
  <pageSetup paperSize="8" fitToHeight="0" orientation="landscape" r:id="rId1"/>
  <headerFooter>
    <oddFooter>&amp;C&amp;20&amp;P</oddFooter>
  </headerFooter>
  <rowBreaks count="2" manualBreakCount="2">
    <brk id="52" min="1" max="10" man="1"/>
    <brk id="94" min="1"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1"/>
  <sheetViews>
    <sheetView workbookViewId="0">
      <selection activeCell="G1" sqref="G1:G1048576"/>
    </sheetView>
  </sheetViews>
  <sheetFormatPr defaultColWidth="9" defaultRowHeight="15" x14ac:dyDescent="0.2"/>
  <cols>
    <col min="1" max="1" width="2.90625" style="43" bestFit="1" customWidth="1"/>
    <col min="2" max="2" width="53" style="43" bestFit="1" customWidth="1"/>
    <col min="3" max="3" width="2.90625" style="43" bestFit="1" customWidth="1"/>
    <col min="4" max="4" width="40.7265625" style="43" bestFit="1" customWidth="1"/>
    <col min="5" max="5" width="4.90625" style="44" hidden="1" customWidth="1"/>
    <col min="6" max="6" width="43.08984375" style="43" bestFit="1" customWidth="1"/>
    <col min="7" max="7" width="9" style="49" customWidth="1"/>
    <col min="8" max="16384" width="9" style="43"/>
  </cols>
  <sheetData>
    <row r="1" spans="1:7" x14ac:dyDescent="0.2">
      <c r="B1" s="43" t="s">
        <v>248</v>
      </c>
      <c r="D1" s="43" t="s">
        <v>4</v>
      </c>
      <c r="F1" s="43" t="s">
        <v>14</v>
      </c>
      <c r="G1" s="49" t="s">
        <v>1127</v>
      </c>
    </row>
    <row r="2" spans="1:7" x14ac:dyDescent="0.2">
      <c r="A2" s="43">
        <v>0</v>
      </c>
      <c r="B2" s="43" t="s">
        <v>738</v>
      </c>
      <c r="C2" s="43">
        <v>1</v>
      </c>
      <c r="D2" s="43" t="s">
        <v>739</v>
      </c>
      <c r="E2" s="44" t="s">
        <v>554</v>
      </c>
      <c r="F2" s="43" t="s">
        <v>333</v>
      </c>
      <c r="G2" s="49">
        <f>COUNTIF(事業調査シート!V:V,'第３期体系 (案)'!F2)</f>
        <v>15</v>
      </c>
    </row>
    <row r="3" spans="1:7" x14ac:dyDescent="0.2">
      <c r="E3" s="44" t="s">
        <v>464</v>
      </c>
      <c r="F3" s="43" t="s">
        <v>750</v>
      </c>
      <c r="G3" s="49">
        <f>COUNTIF(事業調査シート!V:V,'第３期体系 (案)'!F3)</f>
        <v>24</v>
      </c>
    </row>
    <row r="4" spans="1:7" x14ac:dyDescent="0.2">
      <c r="E4" s="44" t="s">
        <v>12</v>
      </c>
      <c r="F4" s="43" t="s">
        <v>475</v>
      </c>
      <c r="G4" s="49">
        <f>COUNTIF(事業調査シート!V:V,'第３期体系 (案)'!F4)</f>
        <v>5</v>
      </c>
    </row>
    <row r="5" spans="1:7" x14ac:dyDescent="0.2">
      <c r="E5" s="44" t="s">
        <v>740</v>
      </c>
      <c r="F5" s="43" t="s">
        <v>751</v>
      </c>
      <c r="G5" s="49">
        <f>COUNTIF(事業調査シート!V:V,'第３期体系 (案)'!F5)</f>
        <v>15</v>
      </c>
    </row>
    <row r="6" spans="1:7" x14ac:dyDescent="0.2">
      <c r="E6" s="44" t="s">
        <v>741</v>
      </c>
      <c r="F6" s="43" t="s">
        <v>614</v>
      </c>
      <c r="G6" s="49">
        <f>COUNTIF(事業調査シート!V:V,'第３期体系 (案)'!F6)</f>
        <v>6</v>
      </c>
    </row>
    <row r="7" spans="1:7" x14ac:dyDescent="0.2">
      <c r="C7" s="43">
        <v>2</v>
      </c>
      <c r="D7" s="43" t="s">
        <v>624</v>
      </c>
      <c r="E7" s="44" t="s">
        <v>257</v>
      </c>
      <c r="F7" s="43" t="s">
        <v>604</v>
      </c>
      <c r="G7" s="49">
        <f>COUNTIF(事業調査シート!V:V,'第３期体系 (案)'!F7)</f>
        <v>0</v>
      </c>
    </row>
    <row r="8" spans="1:7" x14ac:dyDescent="0.2">
      <c r="E8" s="44" t="s">
        <v>742</v>
      </c>
      <c r="F8" s="43" t="s">
        <v>483</v>
      </c>
      <c r="G8" s="49">
        <f>COUNTIF(事業調査シート!V:V,'第３期体系 (案)'!F8)</f>
        <v>1</v>
      </c>
    </row>
    <row r="9" spans="1:7" x14ac:dyDescent="0.2">
      <c r="E9" s="44" t="s">
        <v>355</v>
      </c>
      <c r="F9" s="43" t="s">
        <v>38</v>
      </c>
      <c r="G9" s="49">
        <f>COUNTIF(事業調査シート!V:V,'第３期体系 (案)'!F9)</f>
        <v>6</v>
      </c>
    </row>
    <row r="10" spans="1:7" x14ac:dyDescent="0.2">
      <c r="E10" s="44" t="s">
        <v>191</v>
      </c>
      <c r="F10" s="43" t="s">
        <v>752</v>
      </c>
      <c r="G10" s="49">
        <f>COUNTIF(事業調査シート!V:V,'第３期体系 (案)'!F10)</f>
        <v>0</v>
      </c>
    </row>
    <row r="11" spans="1:7" x14ac:dyDescent="0.2">
      <c r="C11" s="43">
        <v>3</v>
      </c>
      <c r="D11" s="43" t="s">
        <v>725</v>
      </c>
      <c r="E11" s="44" t="s">
        <v>511</v>
      </c>
      <c r="F11" s="43" t="s">
        <v>753</v>
      </c>
      <c r="G11" s="49">
        <f>COUNTIF(事業調査シート!V:V,'第３期体系 (案)'!F11)</f>
        <v>11</v>
      </c>
    </row>
    <row r="12" spans="1:7" x14ac:dyDescent="0.2">
      <c r="E12" s="44" t="s">
        <v>556</v>
      </c>
      <c r="F12" s="43" t="s">
        <v>283</v>
      </c>
      <c r="G12" s="49">
        <f>COUNTIF(事業調査シート!V:V,'第３期体系 (案)'!F12)</f>
        <v>12</v>
      </c>
    </row>
    <row r="13" spans="1:7" x14ac:dyDescent="0.2">
      <c r="E13" s="44" t="s">
        <v>258</v>
      </c>
      <c r="F13" s="43" t="s">
        <v>747</v>
      </c>
      <c r="G13" s="49">
        <f>COUNTIF(事業調査シート!V:V,'第３期体系 (案)'!F13)</f>
        <v>10</v>
      </c>
    </row>
    <row r="14" spans="1:7" x14ac:dyDescent="0.2">
      <c r="E14" s="44" t="s">
        <v>459</v>
      </c>
      <c r="F14" s="43" t="s">
        <v>754</v>
      </c>
      <c r="G14" s="49">
        <f>COUNTIF(事業調査シート!V:V,'第３期体系 (案)'!F14)</f>
        <v>6</v>
      </c>
    </row>
    <row r="15" spans="1:7" x14ac:dyDescent="0.2">
      <c r="C15" s="43">
        <v>4</v>
      </c>
      <c r="D15" s="43" t="s">
        <v>534</v>
      </c>
      <c r="E15" s="44" t="s">
        <v>744</v>
      </c>
      <c r="F15" s="43" t="s">
        <v>755</v>
      </c>
      <c r="G15" s="49">
        <f>COUNTIF(事業調査シート!V:V,'第３期体系 (案)'!F15)</f>
        <v>5</v>
      </c>
    </row>
    <row r="16" spans="1:7" x14ac:dyDescent="0.2">
      <c r="E16" s="44" t="s">
        <v>745</v>
      </c>
      <c r="F16" s="43" t="s">
        <v>15</v>
      </c>
      <c r="G16" s="49">
        <f>COUNTIF(事業調査シート!V:V,'第３期体系 (案)'!F16)</f>
        <v>13</v>
      </c>
    </row>
    <row r="17" spans="3:7" x14ac:dyDescent="0.2">
      <c r="E17" s="44" t="s">
        <v>746</v>
      </c>
      <c r="F17" s="43" t="s">
        <v>756</v>
      </c>
      <c r="G17" s="49">
        <f>COUNTIF(事業調査シート!V:V,'第３期体系 (案)'!F17)</f>
        <v>9</v>
      </c>
    </row>
    <row r="18" spans="3:7" x14ac:dyDescent="0.2">
      <c r="C18" s="43">
        <v>5</v>
      </c>
      <c r="D18" s="43" t="s">
        <v>748</v>
      </c>
      <c r="E18" s="44" t="s">
        <v>699</v>
      </c>
      <c r="F18" s="43" t="s">
        <v>1125</v>
      </c>
      <c r="G18" s="49">
        <f>COUNTIF(事業調査シート!V:V,'第３期体系 (案)'!F18)</f>
        <v>8</v>
      </c>
    </row>
    <row r="19" spans="3:7" x14ac:dyDescent="0.2">
      <c r="E19" s="44" t="s">
        <v>642</v>
      </c>
      <c r="F19" s="43" t="s">
        <v>654</v>
      </c>
      <c r="G19" s="49">
        <f>COUNTIF(事業調査シート!V:V,'第３期体系 (案)'!F19)</f>
        <v>0</v>
      </c>
    </row>
    <row r="20" spans="3:7" x14ac:dyDescent="0.2">
      <c r="E20" s="44" t="s">
        <v>749</v>
      </c>
      <c r="F20" s="43" t="s">
        <v>743</v>
      </c>
      <c r="G20" s="49">
        <f>COUNTIF(事業調査シート!V:V,'第３期体系 (案)'!F20)</f>
        <v>3</v>
      </c>
    </row>
    <row r="21" spans="3:7" x14ac:dyDescent="0.2">
      <c r="F21" s="43" t="s">
        <v>1123</v>
      </c>
      <c r="G21" s="49">
        <f>COUNTIF(事業調査シート!V:V,'第３期体系 (案)'!F21)</f>
        <v>4</v>
      </c>
    </row>
  </sheetData>
  <phoneticPr fontId="2"/>
  <pageMargins left="0.7" right="0.7" top="0.75" bottom="0.75" header="0.3" footer="0.3"/>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F4"/>
  <sheetViews>
    <sheetView workbookViewId="0">
      <selection activeCell="F10" sqref="F10:X10"/>
    </sheetView>
  </sheetViews>
  <sheetFormatPr defaultColWidth="9" defaultRowHeight="13.5" x14ac:dyDescent="0.2"/>
  <cols>
    <col min="1" max="1" width="9" style="45"/>
    <col min="2" max="6" width="23.6328125" style="45" customWidth="1"/>
    <col min="7" max="16384" width="9" style="45"/>
  </cols>
  <sheetData>
    <row r="2" spans="1:6" s="46" customFormat="1" x14ac:dyDescent="0.2">
      <c r="A2" s="45"/>
      <c r="B2" s="46" t="s">
        <v>8</v>
      </c>
      <c r="C2" s="46" t="s">
        <v>72</v>
      </c>
      <c r="D2" s="46" t="s">
        <v>73</v>
      </c>
      <c r="E2" s="46" t="s">
        <v>75</v>
      </c>
      <c r="F2" s="46" t="s">
        <v>35</v>
      </c>
    </row>
    <row r="3" spans="1:6" s="46" customFormat="1" x14ac:dyDescent="0.2">
      <c r="A3" s="45" t="s">
        <v>4</v>
      </c>
    </row>
    <row r="4" spans="1:6" x14ac:dyDescent="0.2">
      <c r="A4" s="46" t="s">
        <v>14</v>
      </c>
    </row>
  </sheetData>
  <phoneticPr fontId="2"/>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9</vt:i4>
      </vt:variant>
    </vt:vector>
  </HeadingPairs>
  <TitlesOfParts>
    <vt:vector size="15" baseType="lpstr">
      <vt:lpstr>表紙</vt:lpstr>
      <vt:lpstr>事業調査シート</vt:lpstr>
      <vt:lpstr>Sheet1</vt:lpstr>
      <vt:lpstr>第２期体系</vt:lpstr>
      <vt:lpstr>第３期体系 (案)</vt:lpstr>
      <vt:lpstr>施策の体系</vt:lpstr>
      <vt:lpstr>事業調査シート!Print_Area</vt:lpstr>
      <vt:lpstr>第２期体系!Print_Area</vt:lpstr>
      <vt:lpstr>表紙!Print_Area</vt:lpstr>
      <vt:lpstr>事業調査シート!Print_Titles</vt:lpstr>
      <vt:lpstr>基本目標１</vt:lpstr>
      <vt:lpstr>基本目標２</vt:lpstr>
      <vt:lpstr>基本目標３</vt:lpstr>
      <vt:lpstr>基本目標４</vt:lpstr>
      <vt:lpstr>基本目標５</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倉科 琢磨</cp:lastModifiedBy>
  <cp:lastPrinted>2025-02-18T23:34:58Z</cp:lastPrinted>
  <dcterms:modified xsi:type="dcterms:W3CDTF">2025-02-18T23:36:19Z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2024-08-05T23:07:35Z</vt:filetime>
  </property>
</Properties>
</file>